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5\SOP\BASES CON ANTICIPO Y MENSUALES\ESTATALES\PÚBLICA\PUBLICA ESTATAL OBRA REV BINARIA\LPE-N038-2025\LPE-N038-2025\"/>
    </mc:Choice>
  </mc:AlternateContent>
  <bookViews>
    <workbookView xWindow="0" yWindow="0" windowWidth="28800" windowHeight="12210"/>
  </bookViews>
  <sheets>
    <sheet name="CATÁLOGO" sheetId="1" r:id="rId1"/>
    <sheet name="RESUMEN" sheetId="3" r:id="rId2"/>
  </sheets>
  <definedNames>
    <definedName name="_xlnm._FilterDatabase" localSheetId="0" hidden="1">CATÁLOGO!$A$15:$L$228</definedName>
    <definedName name="_xlnm.Print_Area" localSheetId="0">CATÁLOGO!$A$1:$H$230</definedName>
    <definedName name="_xlnm.Print_Area" localSheetId="1">RESUMEN!$A$1:$G$22</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<sst xmlns="http://schemas.openxmlformats.org/spreadsheetml/2006/main" count="479" uniqueCount="268">
  <si>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</si>
  <si>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</si>
  <si>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</si>
  <si>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</si>
  <si>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</si>
  <si>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</si>
  <si>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</si>
  <si>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</si>
  <si>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</si>
  <si>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</si>
  <si>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</si>
  <si>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</si>
  <si>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</si>
  <si>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</si>
  <si>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</si>
  <si>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</si>
  <si>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</si>
  <si>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</si>
  <si>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</si>
  <si>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</si>
  <si>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</si>
  <si>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</si>
  <si>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</si>
  <si>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</si>
  <si>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</si>
  <si>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</si>
  <si>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</si>
  <si>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</si>
  <si>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</si>
  <si>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</si>
  <si>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</si>
  <si>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</si>
  <si>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m2</t>
  </si>
  <si>
    <t>m3</t>
  </si>
  <si>
    <t>m</t>
  </si>
  <si>
    <t>pza</t>
  </si>
  <si>
    <t>REHABILITACIÓN DE CASA DE LA CULTURA, GIMNASIO Y AUDITORIO MUNICIPAL DEL MUNICIPIO DE SOTO LA MARINA, TAMAULIPAS.</t>
  </si>
  <si>
    <t>REHABILITACION DE GIMNASIO MUNICIPAL EN EL MUNICIPIO DE SOTO LA MARINA TAM.</t>
  </si>
  <si>
    <t>REHABILITACION DE SANITARIOS</t>
  </si>
  <si>
    <t>Sondeo y desazolve de tuberías de drenaje sanitario; trabajo que consiste en: revisión y detección de fugas, reparación, eliminar tapones, mantenimiento, limpieza de registro y desazolve. Incluye: material, mano de obra, herramienta y todo lo necesario para su correcta ejecución.</t>
  </si>
  <si>
    <t>EP-1-A.- DEMOLICIONES, DESMONTAJES Y DESMANTELAMIENTOS.
Demolición de muros de block o ladrillo de cualquier tipo de acabado. Incluye: cadenas, castillos, corte de varillas, acarreo dentro y fuera de material producto de la demolición, mano de obra, herramienta y equipo a cualquier altura.</t>
  </si>
  <si>
    <t>Construcción de losa de concreto armado de f'c=200 kg/cm2 de 20 cm de espesor, armada con varilla del número 3 a cada 15 cm en ambos sentidos (fy=4200 kg/cm2) Incluye: junta de construccion a losa existente, fabricación, colado, vibrado, curado, cimbra, descimbra, material, desperdicios, mano de obra, flete, acarreos, maniobras, limpieza, herramienta y equipo. En cualquier nivel, según proyecto. (P.U.O.T.)</t>
  </si>
  <si>
    <t>3.0704.12) INSTALACIONES DE GAS, HIDRÁULICAS Y SANITARIAS.
3.0704.12) B. REFERENCIAS
3.0704.12  F.01 a. 01) Salida de mueble sanitario para agua fría y/o caliente con material hidráulico de cobre "M" y material sanitario de plástico rígido P.V.C. incluye colocación de mueble y válvula de control. (3.0704.12 G.01 a).</t>
  </si>
  <si>
    <t>3.0704.12) INSTALACIONES DE GAS, HIDRÁULICAS Y SANITARIAS.
3.0704.12) B. REFERENCIAS
3.0704.12 - F.01 m) Muebles; incluye accesorios y llaves (3.0704.12 g.01.c). 
01) Suministro e instalación de taza para fluxómetro Convenient Flux de 6 litros clave 01690 con asiento de uso rudo sin tapa modelo Champion clave 5280016 color blanco, marca AMERICAN STANDARD con fluxómetro de sensor electrónico de embolo de baterías para wc de 32  o 38 mm con botón accionador mecánico marca HELVEX, modelo FB-110-32/38. Incluye: accesorios, conexiones, materiales, limpieza, herrajes para su buen funcionamiento, herramienta y equipo.</t>
  </si>
  <si>
    <t>3.0704.12) INSTALACIONES DE GAS, HIDRÁULICAS Y SANITARIAS.
3.0704.12) B. REFERENCIAS
3.0704.12 - F.01 m) Muebles; incluye accesorios y llaves (3.0704.12 G.01.c). 
04) Suministro y colocación de mingitorio (MG-1) modelo Costero color hueso, spud de presión baja, completo marca VITROMEX o similar en calidad. Incluye: accesorios y conexiones.</t>
  </si>
  <si>
    <t>INSTALACION ELECTRICA III</t>
  </si>
  <si>
    <t>Suministro e instalación de Transformador tipo Poste trifásico de 75 KVA, 33000V 220/127 V., tipo costa Norma Ance, marca Prolec o similar en calidad, incluye: suministro de materiales, mano de obra especializada, material misceláneo, desperdicio, maniobras, elevación,  acarreos, pruebas, herramienta y equipo.</t>
  </si>
  <si>
    <t>Suministro e instalación del centro de carga denominado "A" Square D o similar, tipo QO en gabinete empotrado en muro, catalogo QOD6F en lamina nema 1, color gris, tensión operación 127-220V, capacidad de corriente del sistema de 100 A, sistema monofásico, zapatas principales de 100 a.  Incluye: suministro de materiales, mano de obra especializada, conexiones, pruebas, desperdicio, acarreos, maniobras, herramienta y equipo.</t>
  </si>
  <si>
    <t>Unidad de aire acondicionado tipo paquete procedent, marca TRANE modelo TSC072F3E0A0000; con descarga de aire de inyección convertible, con capacidad de 5 ton, de eficiencia SEER 11.20, para operar con refrigerante 410A en 230V/3F/60Hz. Incluye: base de estructura metálica , tacones de neopreno de 4 x 4", filtros metálicos lavables, grúas y maniobras para acomodo de equipo, cargo directo por el costo del equipo, acarreo hasta el lugar de su utilización, colocación, fijación, nivelación, conexión eléctrica de puntas existentes, ajustes de velocidad de transmisión y volumen de aire, pruebas, arranque e instrucción de operación a personal del usuario, entrega de instructivos de instalación y mantenimiento de los equipos y componentes que lo requieran, retiro de sobrante fuera de obra depreciación y demás derivados del uso de equipo y herramienta, equipo de seguridad, instalaciones específicas y los pertinentes del concepto "precio unitario" y los indicados en el contrato de obra. P.U.O.T.</t>
  </si>
  <si>
    <t>Salida para alimentación de aire acondicionado, por losa, muro o piso, con tubería CONDUIT FO. GALV. pared delgada, con caja galvanizada de 4x4", tapa para caja galvanizada, cable uso rudo de 3X10, con diámetros y calibres especificados en proyecto, a cualquier altura, ranurado. Incluye: materiales, mano de obra especializada, soportería, pruebas, materiales misceláneos, acarreos, fletes, desperdicios, herramienta y equipo.  P.U.O.T.</t>
  </si>
  <si>
    <t>sal</t>
  </si>
  <si>
    <t>REHABILITACION DE FORO</t>
  </si>
  <si>
    <t>MOBILIARIO Y EQUIPO DEPORTIVO</t>
  </si>
  <si>
    <t>REHABILITACION EN OBRAS EXTERIORES</t>
  </si>
  <si>
    <t xml:space="preserve">CASA DE LA CULTURA </t>
  </si>
  <si>
    <t>PRELIMINARES INTERIORES</t>
  </si>
  <si>
    <t>EP-1-A.- DEMOLICIONES, DESMONTAJES Y DESMANTELAMIENTOS.
Desmantelamiento y retiro de muebles de madera existente, con dimensiones varias. Incluye: acarreo del material recuperado hasta el lugar indicado por la supervisión, mano de obra, limpieza, maniobras, herramienta y equipo, en cualquier nivel. (P.U.O.T.)</t>
  </si>
  <si>
    <t>EP-1-A.- DEMOLICIONES, DESMONTAJES Y DESMANTELAMIENTOS.
Desmontaje y retiro de puerta de estructura de fierro, con diversas dimensiones. Incluye: acarreo hasta el lugar indicado por la supervisión, limpieza, mano de obra, herramienta y equipo a cualquier altura.</t>
  </si>
  <si>
    <t xml:space="preserve">EP-1-A.- DEMOLICIONES, DESMONTAJES Y DESMANTELAMIENTOS.
Demolición de firme de concreto  de 10cm. Incluye: limpiezas, maniobras, acarreo dentro y fuera de la obra del material producto de la demolición, limpieza, mano de obra, herramienta y equipo. </t>
  </si>
  <si>
    <t>Cancelación de salidas existentes fuera de operación. Incluye: desconexión, acarreo de material recuperado hasta el lugar indicado por la supervisión, retiro de cableado, mano de obra especializada, limpieza, maniobras, herramienta y equipo, a cualquier altura. (P.U.O.T.)</t>
  </si>
  <si>
    <t>3.0704.01) OBRAS PRELIMINARES
3.0704.01) B. REFERENCIAS
3.0704.01.F.01.b) Formación de terrazas y/o plataformas (3.0704.01.G.02 Y G.14)
01) Corte o excavación en terreno investigado en obra, para canchas deportivas, plazas cívicas y/o desplante de edificios. Incluyendo afine de fondo y taludes, acarreos dentro y fuera de la obra del material no utilizable.</t>
  </si>
  <si>
    <t>Fumigación contra termita comprende clorato como ingrediente activo, aplicación sobre taludes de excavación, fondo de cepas previo desplante de cimentación sobre relleno previo colado de firmes 1.5 m en franja perimetral exterior y 1.0 m sobre muro a partir de N.T.N. interior y exterior incluye: materiales, limpieza, desperdicios, herramienta, mano de obre y equipo.</t>
  </si>
  <si>
    <t>ANDADORES EXTERIORES</t>
  </si>
  <si>
    <t>EP-1-A.- DEMOLICIONES, DESMONTAJES Y DESMANTELAMIENTOS.
Demolición de andador de concreto hidráulico con las siguientes características: fabricado con concreto hidráulico f’c=200kg/cm2, espesor de 10 cm, dentellones en ambos lados, reforzado con malla electro soldada 6x6-10/10. Incluye: material, mano de obra, herramienta, equipo, acarreo y todo lo necesario para la correcta ejecución del concepto, en cualquier nivel, según proyecto, P.U.O.T.</t>
  </si>
  <si>
    <t>3.0704.09. PISOS Y PAVIMENTOS
3.0704.09.) B. REFERENCIAS
3.0704.09.F.01.a) Firmes de concreto hidráulico, sobre terreno natural o relleno compactado (3.0704.09.G.01).
01) Firme de concreto F´C=  150 KG/CM2 acabado planeado para recibir acabado final, de 10 CM de espesor, agregado máximo de 19 MM. Incluye: acarreos, nivelación, materiales y mano de obra.</t>
  </si>
  <si>
    <t>BANQUETAS EXTERIORES</t>
  </si>
  <si>
    <t>3.0704.01 - OBRAS PRELIMINARES
3.0704.01 - B REFERENCIAS
3.0704.01 F.01 e) Relleno de zanjas para cimentaciones, incluyendo acarreos dentro y fuera de la obra (3.0704.01 G.07 Y G.14).
04) Relleno y compactación con material de banco (inerte) compactado al 90% proctor en capas no mayores de 20 cm. Incluye: material, maniobras, acarreos, mano de obra, herramienta y equipo.</t>
  </si>
  <si>
    <t>Guarnición trapezoidal recta de concreto F'C = 150 kg/cm²  con una sección de 15 x 20 x 40cms. Incluye cimbra metálica, colocación, nivelación, alineación, cimbrado, troquelado, descimbrado, traslados a las estaciones subsecuentes, colado, vibrado, celotex de 1/2" @ 30.00 m. materiales, mano de obra, herramienta y equipo</t>
  </si>
  <si>
    <t>ALBAÑILERIA INTERIORES</t>
  </si>
  <si>
    <t>3.0704.08.) RECUBRIMIENTOS 
3.0704.08.) B. REFERENCIAS 
3.0704.08. F.01.a) Aplanado de mortero de cemento-arena en proporción 1:4 3.0704.08 G.01) 
01)  Acabado fino en plafones. 2 cm de espesor. Incluye zarpeo con mortero cemento-arena proporción 1:4, materiales, mano de obra, remates, emboquillados y perfilado de aristas, a plomo y regla, a cualquier altura.</t>
  </si>
  <si>
    <t>INSTALACIONES INTERIORES</t>
  </si>
  <si>
    <t>Suministro y colocación de mingitorio de porcelana, marca HELVEX, línea ferry, modelo MG-1, color blanco, incluye fluxómetro de sensor electrónico de batería para mingitorio con pie recto y botón accionador mecánico entrada spud 19mm, marca HELVEX, modelo FB-185-color cromo, materiales, mano de obra, herramienta, equipo y todo lo necesario para su correcta ejecución.</t>
  </si>
  <si>
    <t>juego</t>
  </si>
  <si>
    <t>Suministro y colocación de centro de carga de 20 polos, zapatas principales 125 A, 240/120V, 3F-4H, 10 KA, caja con interior y frente (flejado), linea BTPLUG MODELO BTN41L20, marca BTCINO o similar en calidad. Incluye suministro de materiales, mano de obra  especializada, conexiones, pruebas, material misceláneo, desperdicio, acarreos, maniobras, herramienta y equipo.</t>
  </si>
  <si>
    <t>ACABADOS</t>
  </si>
  <si>
    <t xml:space="preserve">3.0704.08.) RECUBRIMIENTOS 
3.0704.08.) B. REFERENCIAS 
3.0704.08  F.01  k) Recubrimiento de pintura (3.0704.08 G.01)
01) Suministro y aplicación de pintura viníl-acrílica para interiores y exteriores, marca Vinimex de Comex o similar en calidad, aplicada sobre muros, columnas, trabes y/o plafones de cualquier tipo de acabado, a dos manos, con aplicación de fondo. Inc. suministro, mano de obra, limpieza y preparación de la superficie, acarreos. a cualquier altura.
</t>
  </si>
  <si>
    <t>3.0704.18.) IMPERMEABILIZACIONES
3.0704.18.) B. REFERENCIAS
3.0704.18.F.01.c)Impermeabilización de techos (3.0704.18.G.01.b).
04) Suministro y aplicación de sistema de impermeabilización a base de ACRITÓN IMPERMEABLE color blanco (10 años de garantía) primera y segunda capa a razón de 0.750 lts por m2 y tercer capa con rendimiento de 0.500 lt/m2, marca FESTER o similar en calidad. Incluye previamente limpieza de polvo y falsas adherencias, sellado de la superficie con acritón sellador acrílico diluido en agua 1:5 como tapaporo y base del sistema, sellado de fisuras y refuerzo de puntos críticos con acritón impermeable, materiales, mano de obra, maniobras, herramienta y equipo.</t>
  </si>
  <si>
    <t>INSTALACIONES EXTERIORES</t>
  </si>
  <si>
    <t xml:space="preserve">ACCESO A CASA DE LA CULTURA </t>
  </si>
  <si>
    <t>Suministro y colocación de grava triturada de 1/2" sin compactar, en perímetro del Edificio. Incluye tendido, nivelado, acarreo, material, mano de obra, maniobras, herramienta y equipo.</t>
  </si>
  <si>
    <t>REJA PERIMETRAL</t>
  </si>
  <si>
    <t>EP-1-A.- DEMOLICIONES, DESMONTAJES Y DESMANTELAMIENTOS.
Desmantelamiento de reja perimetral a base de tubo de 1 1/2¨ con ángulo de 1¨ y malla cuadricular del no. 10, incluye: herramienta, materiales, equipo y todo lo necesario para su correcta ejecución. P.U.O.T.</t>
  </si>
  <si>
    <t>3.0704.01 - OBRAS PRELIMINARES
3.0704.01 - B REFERENCIAS
3.0704.01 F.01 f) Plantilla para desplante de 5 cm. de espesor (3.0704.01 G.08 Y G.14).
01.a) de concreto hidráulico f'c =100 kg/cm2.</t>
  </si>
  <si>
    <t>3.0704.03) CONCRETO HIDRÁULICO
3.0704.03) B. REFERENCIAS
3.0704.03.F.01.c) Concreto hidráulico en cadenas, castillos y dalas de repartición. Incl. Concreto (3.0704.03.G.07), cimbra no aparente (3.0704.03.G.08) y acero de refuerzo (3.0704.04.g.03 y g.01).
01) Cadena o castillo de concreto F'C=200 KG/CM2 DE 10 X 20 CM reforzada con armex. Incluye: suministro de materiales, mano de obra, anclajes necesarios, cimbra común y descimbra.  a cualquier altura.</t>
  </si>
  <si>
    <t>3.0704.07.) MUROS
3.0704.07.) B. REFERENCIAS
3.0704.07.F.01.d) Muros de bloques de cemento macizos, aparentes (3.0704.07 G.01)
01) Muro de block macizo de concreto, 15x20x40 CM asentado con mortero cemento arena prop. 1:4. de 15 CM de espesor acabado aparente ambas caras (con boquilla), a plomo. Incluye: materiales, mano de obra, acarreos, desperdicios, herramienta, limpiezas y retiro de sobrantes fuera de la obra. a cualquier altura.</t>
  </si>
  <si>
    <t>3.0704.08.) RECUBRIMIENTOS 
3.0704.08.) B. REFERENCIAS 
3.0704.08. F.01.a) Aplanado de mortero de cemento-arena en proporción 1:4 (3.0704.08 G.01) 
02)  Acabado rustico en muros. 2 cm de espesor. Incluye zarpeo con mortero cemento-arena proporción 1:4, materiales, mano de obra, remates, emboquillados y perfilado de aristas, a plomo y regla, a cualquier altura.</t>
  </si>
  <si>
    <t>REHABILITACIÓN DE AUDITORIO MUNICIPAL DE SOTO LA MARINA</t>
  </si>
  <si>
    <t>PRELIMINARES</t>
  </si>
  <si>
    <t xml:space="preserve"> </t>
  </si>
  <si>
    <t>ESTRUCTURA</t>
  </si>
  <si>
    <t>ALBAÑILERIA</t>
  </si>
  <si>
    <t>CANCELERIA</t>
  </si>
  <si>
    <t>HERRERIA</t>
  </si>
  <si>
    <t>INSTALACIONES PLUVIALES</t>
  </si>
  <si>
    <t>AIRE ACONDICIONADO</t>
  </si>
  <si>
    <t>INSTALACIONES ELÉCTRICAS</t>
  </si>
  <si>
    <t>3.0704.01 - OBRAS PRELIMINARES
3.0704.01 - B REFERENCIAS
3.0704.01 F.01 e) Relleno de zanjas para cimentaciones, incluyendo acarreos dentro y fuera de la obra (3.0704.01 G.07 Y G.14).
Relleno para mejoramiento de terreno con material inerte (tierra blanca de la región, limo arenoso), compactado en capas de 20 cm de espesor y compactados al 95% de su pvsm con equipo, incorporando humedad. Incluye: incorporación del material, homogenizado, mano de obra, equipo mecánico y todo lo necesario para la correcta ejecución.</t>
  </si>
  <si>
    <t>3.0704.03) CONCRETO HIDRÁULICO
3.0704.03) B. REFERENCIAS
3.0704.03.F.01.c) Concreto hidráulico en cadenas, castillos y dalas de repartición. Incl. Concreto (3.0704.03.G.07), cimbra aparente (3.0704.03.G.08) y acero de refuerzo (3.0704.04.G.03 y G.01).
01) Castillo y/o cadena de concreto de F´C=150 KG/CM2. Sección de 15 X 20 CM armado con 4 VS #3 FY=4200 KG/CM2 Y E=#2 @20 CM. T.M.A. 19 MM, acabado aparente. Incluye: suministro de materiales, mano de obra, anclajes necesarios, cimbra aparente y descimbra.  a cualquier altura.</t>
  </si>
  <si>
    <t>3.0704.07.) MUROS
3.0704.07.) B. REFERENCIAS
3.0704.07.F.01.e)Muros de bloques huecos de concreto (3.0704.07 G.01)
01) Muro de block hueco de concreto, 10x20x40 CM asentado con mortero cemento arena prop. 1:4. de 10 CM de espesor acabado común, a plomo. Incluye: materiales, mano de obra, acarreos, desperdicios, herramienta, limpiezas y retiro de sobrantes fuera de la obra. a cualquier altura.</t>
  </si>
  <si>
    <t>3.0704.12) INSTALACIONES DE GAS, HIDRAULICAS Y SANITARIAS
3.0704.12) B. REFERENCIAS
3.0704.12.F.01 d) Tuberia y conexiones de P.V.C. para instalaciones hidráulicas. Inc. conexiones. (3.0704.12.G.01.b)
01) Suministro e instalación de tubería de PVC hidráulico de 13mm (1/2") de diámetro. Incluye: conexiones, material, mano de obra, herramienta, equipo, fletes, acarreos y pruebas.</t>
  </si>
  <si>
    <t>3.0704.12) INSTALACIONES DE GAS, HIDRAULICAS Y SANITARIAS
3.0704.12) B. REFERENCIAS
3.0704.12.F.01 d) Tuberia y conexiones de P.V.C. para instalaciones hidráulicas. Inc. conexiones. (3.0704.12.G.01.b)
02) Suministro e instalación de tubería de PVC hidráulico de 19mm (3/4") de diámetro. Incluye: conexiones, material, mano de obra, herramienta, equipo, fletes, acarreos y pruebas.</t>
  </si>
  <si>
    <t>3.0704.12) INSTALACIONES DE GAS, HIDRAULICAS Y SANITARIAS
3.0704.12) B. REFERENCIAS
3.0704.12.F.01 d) Tubería y conexiones de P.V.C. para instalaciones hidráulicas. Inc. conexiones. (3.0704.12.G.01.b)
04) Suministro e instalación de tubería de PVC hidráulico de 100mm (4") de diámetro. Incluye: conexiones, material, mano de obra, herramienta, equipo, fletes, acarreos y pruebas.</t>
  </si>
  <si>
    <t xml:space="preserve">3.0704.12) INSTALACIONES DE GAS, HIDRÁULICAS Y SANITARIAS.
3.0704.12) B. REFERENCIAS
3.0704.12 - F.01 m) Muebles; incluye accesorios y llaves (3.0704.12 G.01.c). 
02) Suministro y colocación de lavabo de sobreponer modelo Marathon marca VITROMEX color blanco completo, o similar en calidad, con llave mezcladora marca URREA. Incluye: contra de rejilla, cespol cromado, válvula de control, alimentador flexible y pruebas.
</t>
  </si>
  <si>
    <t>I-1</t>
  </si>
  <si>
    <t>I-2</t>
  </si>
  <si>
    <t>II</t>
  </si>
  <si>
    <t>I-3</t>
  </si>
  <si>
    <t>I-4</t>
  </si>
  <si>
    <t>II-1</t>
  </si>
  <si>
    <t>3.0704.13.) INSTALACIONES ELÉCTRICAS
3.0704.13.) B. REFERENCIAS.
3.0704.13.F.01. o) Unidades de alumbrado (3.0704.13.G.04)
Suministro e instalación de luminaria LED de empotrar de 60x60cm, modelo SDL-321-M2 de 30W marca SUPRA o similar en calidad. Incluye: suministro de materiales,  mano de obra especializada, conexiones, material misceláneo, acarreos, elevación, maniobras, conexiones y pruebas, desperdicios, herramienta y equipo. (P.U.O.T.)</t>
  </si>
  <si>
    <t>Suministro e instalación de centro de carga de 8 unidades para equipos de aire acondicionado tipo QO816L100F, serie G04, 120/240 V, 50-60 HZ, marca SQUARE-D o similar en calidad. Incluye: materiales, mano de obra especializada, desperdicios, conexiones, acarreos, fletes, maniobras, herramienta, equipo y todo lo necesario para su correcta ejecución. P.U.O.T.</t>
  </si>
  <si>
    <t>Suministro e Instalación de Rollo Linoleum Altra Linea Danza Y Teatro, con bajo piso foamy EVA 35 4mm liso color negro y adhesivo a base de cintas doble cara para su colocación y desmontaje. Incluye: materiales, personal especializado, herramienta, equipo y todo lo necesario para su correcta ejecución. P.U.O.T.</t>
  </si>
  <si>
    <t>Suministro y colocación de moldura gárgola californiana de poliestireno recubierta con mortero modificado, modelo GARG CAL o similar en calidad. Incluye: colocación, andamios, chaflanes, materiales, y mano de obra. A cualquier altura (P.U.O.T.).</t>
  </si>
  <si>
    <t>EP-1-A.- DEMOLICIONES, DESMONTAJES Y DESMANTELAMIENTOS.
Preparación de superficie para recibir aplicación de pintura. Incluye: rasqueteo uniforme y/o retiro de materiales contaminantes que afecten la adherencia (polvos, grasas, aceites, óxido, humedad, hongos, etc.), herramienta, mano de obra, accesorios, material, andamios, equipo, seguridad y limpieza, a cualquier altura. P.U.O.T.</t>
  </si>
  <si>
    <t>3.0704.08.) RECUBRIMIENTOS 
3.0704.08.) B. REFERENCIAS   
3.0704.08.F.01.l) Plafones (3.0704.08.G.01).
05) Suministro y colocación de falso plafón  de  tablaroca de 13mm. de espesor con suspensión oculta a base de bastidor metálico cal. 26  y panel de yeso. Incl: trazo, nivelación, alambre galvanizado, cinta de refuerzo, redimix, materiales, mano de obra,  herramienta equipos, acarreos, fletes, cortes,andamios, limpieza y retiro de desperdicio al lugar de tiro autorizado</t>
  </si>
  <si>
    <t>3.0704.08.) RECUBRIMIENTOS 
3.0704.08.) B. REFERENCIAS 
3.0704.08  F.01  k) Recubrimiento de pintura (3.0704.08 G.01)
Suministro y aplicación de pintura epoxica para  piso  de concreto EPOXACRYLE-6000 marca  COMEX color  gris listo para usarse. Incluye: mano de obra, herramienta, materiales, andamios, equipo de seguridad, limpiezas, acarreo y retiro de escombro fuera de la obra. P.U.O.T.</t>
  </si>
  <si>
    <t>II-2</t>
  </si>
  <si>
    <t>II-3</t>
  </si>
  <si>
    <t>II-4</t>
  </si>
  <si>
    <t>II-5</t>
  </si>
  <si>
    <t>Suministro e colocación de apagador doble marca BTICINO modelo MODUS o similar en calidad. Incluye: mano de obra, materiales requeridos, flete a obra, acarreo, colocación, conexión, fijación, pruebas y limpieza. P.U.O.T.</t>
  </si>
  <si>
    <t xml:space="preserve">Suministro y colocación de contacto doble polarizado marca BTICINO, modelo QZ EVOLUCIÓN o similar en calidad. Incluye: caja galvanizada, tapa, contacto doble, conexiones, pruebas, material, mano de obra, herramienta, equipo, a cualquier altura, y todo lo necesario para su correcta instalación y funcionamiento. (P.U.O.T.).  </t>
  </si>
  <si>
    <t>Trámites ante la C.F.E. para factibilidad de servicio. Incluye: elaboración de solicitud de factibilidad, planos de proyecto, trámite para obtención de oficio resolutivo y formalización convenios, elaboración de expedientes para entrega de obra de acuerdo al PROTER y todo lo necesario para este trámite.</t>
  </si>
  <si>
    <t>Fabricación y colocación de barandal metálico de 3.20 x 1.20m, fabricados a base tubo galvanizado cédula 30 de 1" de diámetro, anclado a piso y muro mediante placas de acero de 1/4" y taquetes expansivos de 3/8", traslapes a cada 10cm, limpieza de superficie, aplicación de sellador anticorrosivo base solvente (Comex Oximil o Sherwin-Williams Pro Industrial), una mano de primario anticorrosivo y dos manos de esmalte alquidálico brillante color guindo (Comex Esmalte 1000l). Incluye: material, mano de obra especializada, en cualquier nivel y a cualquier altura, según proyecto. (P.U.O.T.)</t>
  </si>
  <si>
    <t>Fabricación y colocación de barandal metálico de 1.85 x 1.20m, fabricados a base tubo galvanizado cédula 30 de 1" de diámetro, anclado a piso y muro mediante placas de acero de 1/4" y taquetes expansivos de 3/8", traslapes a cada 10cm, limpieza de superficie, aplicación de sellador anticorrosivo base solvente (Comex Oximil o Sherwin-Williams Pro Industrial), una mano de primario anticorrosivo y dos manos de esmalte alquidálico brillante color guindo (Comex Esmalte 1000l). Incluye: material, mano de obra especializada, en cualquier nivel y a cualquier altura, según proyecto. (P.U.O.T.)</t>
  </si>
  <si>
    <t>3.0704.08.) RECUBRIMIENTOS 
3.0704.08.) B. REFERENCIAS 
3.0704.08  F.01  k) Recubrimiento de pintura (3.0704.08 G.01)
Suministro y aplicación de pintura berelex semibrillante MARCA BEREL, color blanco ostion aplicada sobre muros, columnas, trabes y/o plafones de cualquier tipo de acabado, a dos manos, con aplicación de fondo sellador BEREL No. 580. Incluye: Preparacion de supuerficie existente, equipo y andamiaje para trabajar a más de 17 m de altura. (P.U.O.T.)</t>
  </si>
  <si>
    <t>3.0704.08.) RECUBRIMIENTOS 
3.0704.08.) B. REFERENCIAS 
3.0704.08  F.01  k) Recubrimiento de pintura (3.0704.08 G.01)
Suministro y aplicación de pintura berelex semimate MARCA BEREL, color S.M.A. aplicada sobre muros, columnas, trabes y/o plafones de cualquier tipo de acabado, a dos manos, con aplicación de fondo sellador BEREL No. 580. Incluye: Preparacion de supuerficie existente, equipo y andamiaje para trabajar a más de 17 m de altura. (P.U.O.T.)</t>
  </si>
  <si>
    <t>Suministro y colocación de tablero autosoportado combo 1200A NW12 6P 48F48D, modelo QEDCF126XW marca Schneider Electric o similar en calidad. Incluye: mano de obra, materiales, herramienta, pruebas, equipo y todo lo necesario para su correcta ejecución. P.U.O.T.</t>
  </si>
  <si>
    <t>3.0704.09) PISOS Y PAVIMENTOS
3.0704.09) B. REFERENCIAS
3.0704.09 - F.01  e) Pisos de losetas, baldosas o cintillas de barro. (3.0704.09 G.01).
Suministro y colocación de piso porcelánico TIPO GRIP marca CESANTONII, línea BASTILE o similar en calidad, color GRAY de 60 x 120 cms, o similar en calidad, asentado con pegapiso CESANTONI para porcelanatos colocado a hueso y emboquillado con KERACOLOR FF, MARCA MAPEI de 1 a 1.5 mm color jazmín (CÓDIGO 130). Incluye: preparacion de firme para su correcta instalacion, materiales, mano de obra, cortes, herramienta y desperdicios</t>
  </si>
  <si>
    <t>Suministro y colocación de tablero de básquet con base móvil que comprende: tablero profesional de basquetbol marca SPORTT-TI, modelo VEKA GLASS-10 con cristal de 10 mm de 1.80 x 1.05 m. con sistema de nivelación, aro abatible, anclaje y posicionamiento automático, cuenta con ruedas para su fácil desplazamiento. Incluye: flete, acarreos, maniobras, materiales, mano de obra, herramienta, equipo y todo lo necesario para su correcta ejecución. P.U.O.T.</t>
  </si>
  <si>
    <t>3.0704.01 - OBRAS PRELIMINARES
3.0704.01 - B REFERENCIAS
3.0704.01 F.01 e) Relleno de zanjas para cimentaciones, incluyendo acarreos dentro y fuera de la obra (3.0704.01 G.07 Y G.14).
04) Relleno y compactación con material de banco en capas no mayores de 20 cm. al 95% de su PVSM, incluye;  material, maniobras, acarreos, mano de obra, prueba de lab. de suelos, herramientas y equipo.</t>
  </si>
  <si>
    <t>3.0704.12) INSTALACIONES DE GAS, HIDRÁULICAS Y SANITARIAS.
3.0704.12) B. REFERENCIAS
3.0704.12 - F.01 m) Muebles; incluye accesorios y llaves (3.0704.12 G.01.c).
02) Suministro  y colocación de lavabo tipo ovalin para sobreponer en placa de concreto, marca VITROMEX o similar en calidad, modelo Violeta, color blanco. Incluye: suministro, llave mezcladora modelo QUADRATTA marca HELVEX o similar en calidad, contra de rejilla y cespol cromados, alimentador flexible y llave de paso.</t>
  </si>
  <si>
    <t>3.0704.12) INSTALACIONES DE GAS, HIDRÁULICAS Y SANITARIAS.
3.0704.12) B. REFERENCIAS
3.0704.12 - F.01 m) Muebles; incluye accesorios y llaves (3.0704.12 G.01.c). 
01) Suministro y colocación de inodoro LAMOSA modelo Sevilla, línea económica o similar en calidad, completo, con  llave de paso, asientos, conexiones, cuello de cera y pruebas. Incluye: material, limpieza, herrajes para su buen funcionamiento, herramienta y equipo.</t>
  </si>
  <si>
    <t>EP-1-A.- DEMOLICIONES, DESMONTAJES Y DESMANTELAMIENTOS.
Desmontaje y retiro para reubicación de equipo de aire acondicionado tipo minisplit existente.  Incluye: desconexión, desmantelamiento de  instalación eléctrica, limpieza, maniobras y acarreo al lugar de su colocación indicado por la supervisión, equipo, herramienta y mano de obra, a cualquier altura. (P.U.O.T.)</t>
  </si>
  <si>
    <t>Suministro y colocación de paneles acústicos marca BANNA modelo PM-SJC-36PCS en color negro formato 30 x 30 x 2.5 cm o similar en calidad. Incluye: mano de obra, equipo, herramienta y todo lo necesario para su correcta ejecución. Según proyecto. P.U.O.T.</t>
  </si>
  <si>
    <t>Suministro e instalacion de anuncio de obra de 0.60 x 0.90 m, fabricado con base de estructura  de PTR de 2" x 2" cal. 14 y tablero de lamina negra cal. 20 y postes de polin de 3"; acabado en estructura con fondo anticorrosivo y pintura esmalte color blanco y acabado en  anuncio rotulado por computadora con diseños institucionales en ambos lados, según proyecto. Incluye: excavación, colocación y fabricación de concreto hidráulico f`c=150 kg/cm2 para anclaje de soportes y todo lo necesario para su correcta instalación. P.U.O.T.</t>
  </si>
  <si>
    <t>EP-1-A.- DEMOLICIONES, DESMONTAJES Y DESMANTELAMIENTOS.
Desmantelamiento y retiro de canalón de lámina galvanizada calibre 26 sección variable, para captación y desagüe de agua pluvial (sección mayor 30 x 18 cm). Incluye: materiales, mano de obra, flete, acarreos, elevación, desperdicios, cortes, traslapes, ajustes, herramienta y equipo. (P.U.O.T.)</t>
  </si>
  <si>
    <t>EP-1-A.- DEMOLICIONES, DESMONTAJES Y DESMANTELAMIENTOS.
Desmantelamiento y retiro de puerta metálica, de sección 2.10 x 1.00 m, con marco, herraje. Incluye: acarreo de material recuperado hasta el lugar indicado por la supervisión, mano de obra, limpieza, maniobras, herramienta y equipo, en cualquier nivel. (P.U.O.T.)</t>
  </si>
  <si>
    <t>3.0704.08.) RECUBRIMIENTOS 
3.0704.08.) B. REFERENCIAS 
3.0704.08. F.01.a) Aplanado de mortero de cemento-arena en proporción 1:4 (3.0704.08 G.01) 
01)  Acabado fino en muros. 2 cm de espesor. Incluye zarpeo con mortero cemento-arena proporción 1:4, materiales, mano de obra, remates, emboquillados y perfilado de aristas, a plomo y regla, a cualquier altura.</t>
  </si>
  <si>
    <t xml:space="preserve">3.0704.08.) RECUBRIMIENTOS
3.0704.08.) B. REFERENCIAS
3.0704.08.F.01.l) Plafones (3.0704.08.G.01).
Suministro e instalación de falso plafón reticulado  de la marca Panel Rey línea Armstrong modelo Ceramaguard Fine Fissured tegular blanco o similar en calidad, angulado color blanco, placas de fibra mineral de 61 x 61 cm, con retícula esmaltada color liso blanco, suspensión visible.  Incluye: materiales, mano de obra, habilitado de huecos para lámparas y salidas de aire acondicionado, escuadras para colgantes, alambre, nivelación, materiales necesarios para su instalación y retiro de material sobrante fuera de la obra.  </t>
  </si>
  <si>
    <t xml:space="preserve">3.0704.08.) RECUBRIMIENTOS
3.0704.08.) B. REFERENCIAS 
3.0704.08  F.01  k) Recubrimiento de pintura (3.0704.08 G.01)
Suministro y aplicación de pintura viníl-acrílica para interiores y exteriores, línea Pro 1000 plus de COMEX o similar en calidad, aplicada sobre muros, columnas, trabes y plafones, de cualquier tipo de acabado, a dos manos, con aplicación de fondo, color S.M.A. Inc. suministro, mano de obra, limpieza y preparación de la superficie, acarreos. A cualquier altura.   </t>
  </si>
  <si>
    <t>3.0704.08.) RECUBRIMIENTOS 
3.0704.08.) B. REFERENCIAS 
3.0704.08  F.01  k) Recubrimiento de pintura (3.0704.08 G.01)
Suministro y aplicación de pintura de esmalte en puertas, marca BEREL calidad SUMMA Serie 600 color S.M.A. Incluye: lijado y preparación de la superficie, dos manos de pintura, equipo, mano de obra y herramienta. A cualquier altura.</t>
  </si>
  <si>
    <t>3.0704.11) VENTANERÍA, CANCELERÍA Y PUERTAS DE COMUNICACIÓN.
3.0704.11) B REFERENCIAS
3.0704.11  F.01  q) Fabricación y colocación de puertas con perfiles de aluminio anodizado (3.0704.11 G.04)
Suministro e instalación de puerta doble de aluminio medidas de 2.00 x 2.20m, a base de perfiles de aluminio G-2 de 2" marca CUPRUM o similar en calidad y hoja de aluminio con vidrio de 9mm, incluye barra de empuje marca herralum para puertas de aluminio, cerradura 555-ABL, PHILLIPS y dos bisagras hidráulicas tipo ryobi para cristal. Incluye: marco de aluminio, mano de obra, equipo, herramienta menor, y todo lo necesario para su correcta ejecución. P.U.O.T.</t>
  </si>
  <si>
    <t>Suministro y colocación de sellador SIKAFLEX o similar en calidad, por 1" de profundidad en azoteas. Incluye: material, mano de obra, herramienta, limpieza y preparación de la superficie.</t>
  </si>
  <si>
    <t>Suministro e instalación, de unidad de aire acondicionado de 2 toneladas tipo MINISPLIT 220v, solo frio, marca MIRAGE o similar en calidad. Incluye: bases de montaje, tacones antivibratorios, grúas y acarreos, cargo directo por el costo del elemento, flete a obra, acarreo hasta el lugar de su utilización,  colocación, fijación, alineación, nivelación, pruebas, conexión eléctrica y mecánica, ajustes, pruebas, arranque y capacitación con entrega de manual de operación, y mantenimiento limpieza, retiro de sobrante fuera de obra depreciación y demás derivados del uso de equipo y herramienta, equipo de seguridad, instalaciones específicas y los pertinentes del concepto "precio unitario" y los indicados en el contrato de obra.</t>
  </si>
  <si>
    <t>Instalación y montaje de aire acondicionado tipo MINISPLIT, frio/calor, marca MIRAGE de 1 tonelada modelo SETCLC120Q o similar en calidad. Incluye: alimentación eléctrica a pie del equipo, fijación, alineación, nivelación, pruebas, conexión eléctrica y mecánica, ajustes, carga, acarreos, descarga, mano de obra especializada, material, accesorios, equipo, herramienta, equipo de seguridad, instalaciones y todo lo necesario para su correcta instalación. (P.U.O.T.)</t>
  </si>
  <si>
    <t>EP-1-A.- DEMOLICIONES, DESMONTAJES Y DESMNTELAMIENTOS.
Desmantelamiento de abanico de techo. Incluye: acarreos, mano de obra y equipo.</t>
  </si>
  <si>
    <t>Mantenimiento preventivo y correctivo de poste para luminaria exterior consistente en: retiro de pintura en mal estado, lijado necesario, limpieza y preparacion para aplicación de pintura esmalte. Incluye: cargo directo por el costo de los materiales requeridos, mano de obra especializada, acarreo, desperdicio, limpieza del area, retiro de sobrantes, equipo de seguridad, herramienta y equipo en cualquier nivel. P.U.O.T.</t>
  </si>
  <si>
    <t>3.0704.13.) INSTALACIONES ELÉCTRICAS
3.0704.13.) B. REFERENCIAS.
3.0704.13.F.01. o) Unidades de alumbrado (3.0704.13.G.04)
Suministro e instalación de lámpara solar marca SUPRA modelo SUNEL-80W o similar en calidad, punta de poste. Incluye: material, herramienta, mano de obra y todo lo necesario para su correcta ejecución. P.U.O.T.</t>
  </si>
  <si>
    <t>3.0704.13.) INSTALACIONES ELÉCTRICAS
3.0704.13.) B. REFERENCIAS.
3.0704.13.F.01. o) Unidades de alumbrado (3.0704.13.G.04)
Suministro e instalación de luminaria tipo campana de leds  de 85 w modelo HCX-L12-850MV-DA con Eficacia de 156LM/W, Voltaje de 227, marca SUPRA o similar en calidad y especificaciones técnicas. Incluye: materiales, mano de obra especializada, soportes, conexiones, material misceláneo, acarreos, elevación, maniobras, conexiones y pruebas, desperdicios, herramienta y equipo. P.U.O.T.</t>
  </si>
  <si>
    <t>3.0704.13.) INSTALACIONES ELÉCTRICAS
3.0704.13.) B. REFERENCIAS.
3.0704.13.F.01. o) Unidades de alumbrado (3.0704.13.G.04)
Suministro e instalación de luminaria tipo campana de leds  de 218 w modelo HCX-L32-850MV-DD con Eficacia de 151LM/W, Voltaje de 227, marca SUPRA o similar en calidad y especificaciones técnicas. Incluye: materiales, mano de obra especializada, soportes, conexiones, material misceláneo, acarreos, elevación, maniobras, conexiones y pruebas, desperdicios, herramienta y equipo. P.U.O.T.</t>
  </si>
  <si>
    <t>3.0704.13.) INSTALACIONES ELÉCTRICAS
3.0704.13.) B. REFERENCIAS.
3.0704.13.F.01. o) Unidades de alumbrado (3.0704.13.G.04)
Suministro e instalación de luminarias marca SUPRALUX modelo SLX-100W o similar en calidad, para exteriores con soporte y fijacion en el muro. Incluye: materiales, mano de obra especializada, soportes, conexiones, material misceláneo, acarreos, elevación, maniobras, conexiones y pruebas, desperdicios, herramienta y equipo. P.U.O.T.</t>
  </si>
  <si>
    <t>3.0704.13.) INSTALACIONES ELÉCTRICAS
3.0704.13.) B. REFERENCIAS.
3.0704.13.F.01. o) Unidades de alumbrado (3.0704.13.G.04)
Suministro e instalación de luminaria de leds de tipo solar de 80W marca SUPRALUX modelo SUNEL 80W similar en calidad. Incluye: mano de obra especializada, conexiones, material misceláneo, acarreos, elevación, maniobras, conexiones y pruebas, desperdicios, herramienta,  equipo y todo lo necesario para su correcta ejecución. (P.U.O.T.)</t>
  </si>
  <si>
    <t>Suministro e instalacion de ventilador de techo marca SUPREME modelo VEC-961 o similar en calidad, con 3 aspas de metal en color blanco con 1.42m de diametro o similar. incluye: acarreo, material, conexión, accesorios, mano de obra y todo lo necesario para su correcta ejecucion. P.U.O.T.</t>
  </si>
  <si>
    <t xml:space="preserve">3.0704.09) PISOS Y PAVIMENTOS
3.0704.09) B. REFERENCIAS
3.0704.09 - F.01  g) Pisos de loseta vinílica. (3.0704.09 G.01).
03) Suministro y colocación de piso de loseta vinílica  de 30x30 cm., color beige de marca DURAPISO modelo 110312 o similar en calidad, de 3 mm, de espesor, pegado con lunacet o Resistol amarillo 5000, junteado a hueso. Incluye: suministro de materiales que intervienen, mano de obra, acarreos, herramienta, cortes, desperdicios y limpiezas. </t>
  </si>
  <si>
    <t>Suministro y colocación de Cerco perimetral tipo rejacero de 2.00m de altura, a base de varilla calibre 6 (4.89mm) y postes de perfil de aluminio extruido de 2"x2" de 1.5 mm de espesor a cada 2.50m, en color verde, de línea de marca DE ACERO o similar. Incluye: materiales, mano de obra, plomeo, fijación, herrajes, accesorios y todo lo necesario para dejar el trabajo completamente terminado. P.U.O.T.</t>
  </si>
  <si>
    <t>Suministro y colocación de Portón tipo rejacero de 2.00x4.00 m, a base de varilla calibre 6 (4.89 mm) y postes de perfil de aluminio de 2" x 2" de 1.5 mm de espesor a cada 2.50 m, en color verde, de línea de marca DE ACERO o similar, incluye: pasador portacandado, herrajes, accesorios, limpieza, mano de obra, herramienta, equipo y todo lo necesario. P.U.O.T.</t>
  </si>
  <si>
    <t>Suministro y colocación de Portón tipo rejacero de 1.00x2.00 m, a base de varilla calibre 6 (4.89 mm) y postes de perfil de aluminio de 2" x 2" de 1.5 mm de espesor a cada 2.50 m, en color verde, de línea de marca DE ACERO o similar, incluye: pasador portacandado, herrajes, accesorios, limpieza, mano de obra, herramienta, equipo y todo lo necesario. P.U.O.T.</t>
  </si>
  <si>
    <t>Suministro e instalación de anuncio de obra de 60x90 cm a base de perfil PTR y tablero de lámina, rotulado una cara con vinil letras y logotipos. Incluye: excavación y fijación con concreto hidráulico f’c =150 kg/cm2 y todo lo necesario para su ejecución. Diseño según proyecto. P.U.O.T.</t>
  </si>
  <si>
    <t xml:space="preserve">EP-1-A.- DEMOLICIONES, DESMONTAJES Y DESMANTELAMIENTOS.
Desmantelamiento, raspado y retiro de acabado existente (hasta 3cm) en losa interior. Inlcuye: limpieza, maniobras, acarreo, fuera de la obra del material producto de la demolicion, andamios, herramienta, equipo y todo lo necesario para su correcta ejecución. A cualquier nivel. P.U.O.T. </t>
  </si>
  <si>
    <t>3.0704.11.) VENTANERÍA, CANCELERÍA Y PUERTAS DE COMUNICACIÓN.
3.0704.11.) B REFERENCIAS
3.0704.11  F.01  ñ) Fabricación y colocación de canceles con perfiles de aluminio anodizado (3.0704.11 G.04)
Suministro y colocación de cancel de aluminio anodizado natural 2" y vidrio templado reflecta de 9 mm, de 2.85 x 1.50 m, de altura, formado por 2 fijos laterales y 1 ventana central corrediza, cerradura tipo gancho o perico,  jaladera de embutir de la marca HERRALUM o similar en calidad. Inlcuye: accesorios, tapajunta lateral, caja ensamble superior, repizon, materiales, mano de obra, herramienta y equipo. P.U.O.T.</t>
  </si>
  <si>
    <t xml:space="preserve">Suministro y colocación de canalón de lámina galvanizada calibre 26 sección variable, para captación y desagüe de agua pluvial (sección mayor 30 x 18 cm). Incluye: material, fabricacion, habilitado, dobleces, taquetes y tornillos. Hasta 8 m de altura. P.U.O.T. </t>
  </si>
  <si>
    <t>Suministro e instalación de tubería metálica engargolada para intemperie de 35 mm de diámetro. Incluye: conectores, soporteria y fijación.</t>
  </si>
  <si>
    <t>3.0704.13) INSTALACIONES ELECTRICAS
3.0704.13) B. REFERENCIAS
3.0704.13  F.01  e) Conductores de cobre tipo THW, con forro; incluye empalmes.. (3.0704.13 G.02)
02) Cable de cobre tipo THW-LS 75 °C calibre AWG # 6, marca CONDUMEX o similar en calidad. Incluye: suministro, mano de obra especializada, conexión y prueba.</t>
  </si>
  <si>
    <t>3.0704.13.) INSTALACIONES ELÉCTRICAS
3.0704.13.) B. REFERENCIAS.
3.0704.13  F.01  l) Interruptor termomagnético (3.0704.13  G.04).
Suministro e instalación de interruptor de seguridad servicio general clase 3130 tipo NEMA 3R con kit para tierra física, de 2 polos 60 A sin portafusiles modelo DU222RB marca SQUARE-D o similar en calidad. Incluye: montaje, herrajes para su fijación.</t>
  </si>
  <si>
    <t>Rehabiliacion de salida de alumbrado a base de retiro y desmontaje de material obsoleto, reposicion de cableado, suministro e instalacion de foco led empotrable marca COOPER LIGHTING modelo HLB8LS9FSE010MWR o similar en calidad. Incluye: cable de uso rudo para su conexion, andamios, acarreos, elevaciones, fijacion, con taquetes y tornillos, gabinete, bases, difusor acrilico envolvente, pruebas mano de obra, equipo, herramientas y mano de obra. Según proyecto. Hasta 6m de altura. P.U.O.T.</t>
  </si>
  <si>
    <t>Rehabilitación de salida eléctrica de contacto consiste en desconexión de energía eléctrica, retiro de contactos y tapas, suministro y colocación de contacto, chalupa, tapa todo según proyecto, pruebas de conectividad y energización de contactos, acarreo de material recuperado hasta el lugar indicado por la supervisión. Incluye: mano de obra especializada, limpieza, maniobras, herramienta y equipo. A cualquier altura. P.U.O.T.</t>
  </si>
  <si>
    <t>EP-1-A.- DEMOLICIONES, DESMONTAJES Y DESMANTELAMIENTOS.
Desmantelamiento y retiro de escalera metálica existente medidas 0.96 de ancho y 4.40 de largo. Incluye: retiro del material de desmantelamiento dentro y fuera de la obra hasta el lugar indicado por la supervisión, mano de obra, herramienta, equipo, limpiezas, fletes, acarreos y todo lo necesario para su correcta ejecución. P.U.O.T.</t>
  </si>
  <si>
    <t>3.0704.13.) INSTALACIONES ELÉCTRICAS
3.0704.13.) B. REFERENCIAS.
3.0704.13.F.01 a) Salida de centro, contacto monofásico, trifásico y arbotante con tubería CONDUIT. Incluye cajas de registro, conexión, conductores tw y apagadores. (3.0704.13.G.01)
01) Salida para alumbrado, con tubería CONDUIT PVC pesado por losa, muro o piso, cable THW CONDUMEX o similar en calidad y caja galvanizada, con diámetros y calibres especificados en proyecto a cualquier altura, ranurado (no incluye contacto). Incluye: materiales, mano de obra especializada, pruebas, material misceláneo, acarreos, fletes, desperdicios, herramienta y equipo.</t>
  </si>
  <si>
    <t>3.0704.13.) INSTALACIONES ELÉCTRICAS
3.0704.13.) B. REFERENCIAS.
3.0704.13.F.01. o) Unidades de alumbrado (3.0704.13.G.04)
Suministro e instalación de lámpara empotrada tipo candil en exteriores marca TECNOLITE modelo HEDERA o similar en calidad. Incluye: material, mano de obra, accesorios, herramienta y todo lo necesario para su correcta ejecución. P.U.OT.</t>
  </si>
  <si>
    <t>EP-1-A.- DEMOLICIONES, DESMONTAJES Y DESMANTELAMIENTOS.
Desmantelamiento y retiro de puertas de aluminio  anodizado natural, medidas 1.20x 2.00m, con cristal transparente de 9mm. Incluye: acarreo de material hasta el lugar indicado por la supervisión, mano de obra, limpieza, maniobras, herramienta y equipo, en cualquier nivel. (P.U.O.T.).</t>
  </si>
  <si>
    <t>EP-1-A.- DEMOLICIONES, DESMONTAJES Y DESMANTELAMIENTOS.
Desmantelamiento y retiro de cancelería de aluminio anodizado natural, medidas 0.85x2.00m, con cristal transparente de 9mm. Incluye: acarreo de material hasta el lugar indicado por la supervisión, mano de obra, limpieza, maniobras, herramienta y equipo, en cualquier nivel. (P.U.O.T.).</t>
  </si>
  <si>
    <t>EP-1-A.- DEMOLICIONES, DESMONTAJES Y DESMANTELAMIENTOS.
Desmantelamiento y retiro de rejillas de inyección y retorno de aire acondicionado medidas 1.00x0.70m de aluminio natural hasta 8m de altura. Incluye: acarreo de material recuperado hasta el lugar indicado por la supervisión, maniobras, empaquetado, clasificado y etiquetado, mano de obra, limpiezas, herramienta y equipo.</t>
  </si>
  <si>
    <t xml:space="preserve">3.0704.11) VENTANERÍA, CANCELERÍA Y PUERTAS DE COMUNICACIÓN.
3.0704.11) B REFERENCIAS
3.0704.11  F.01  q) Fabricación y colocación de puertas con perfiles de aluminio anodizado (3.0704.11 G.04)
Suministro y colocación de puerta doble medidas 2.00 x 2.20m de lámina lisa, cal. 12, marcos y contramarcos metalicos de perfil 2"x2". Incluye: barra de empuje, cerradura marca Philips, modelo 850 DC o simiar en calidad, accesorios, picaportes, chapas y todo lo necesario para su correcta ejecución. </t>
  </si>
  <si>
    <t>3.0704.13.) INSTALACIONES ELÉCTRICAS
3.0704.13.) B. REFERENCIAS.
3.0704.13.F.01. o) Unidades de alumbrado (3.0704.13.G.04)
Suministro e instalacion de luminario de empotrar para lamparas leds, 39w, 127/277 v,  con driver electronico multivoltaje de alta eficiencia bajas perdidas de 1f-3h, 60hz, 5700°k, 5090lm, ip40 modelo SDL-321-M2L05857MV. (60x60cm)  marca SUPRA o similar en calidad. Incluye: materiales, mano de obra especializada, material miscelaneo, balastro lamaparas, desperdicio, maniobras, conexiones, elevacion, flete, acarreos, herramienta y equipo. Hasta 6m de altura (p.u.o.t.)</t>
  </si>
  <si>
    <t>Rehabilitación de puertas metálicas de fierro existentes de 1.00 x 2.10 m, consistente en retiro de pintura suelta, corrección de imperfecciones con pasta automotriz (Bondo o equivalente), lijado y limpieza, aplicación de una mano de sellador anticorrosivo y dos manos de esmalte alquidálico brillante color blanco (Comex Esmalte 1000). Incluye: desmontaje, reinstalación, mano de obra especializada, material de fijación, limpieza, maniobras, herramienta, equipo y todo lo necesario para su correcta ejecución, en cualquier nivel. (P.U.O.T.)</t>
  </si>
  <si>
    <t>3.0704.09) PISOS Y PAVIMENTOS
3.0704.09) B. REFERENCIAS
3.0704.09 - F.01  e) Pisos de losetas, baldosas o cintillas de barro. (3.0704.09 G.01).
Suministro y colocación de piso porcelánico TIPO GRIP marca CESANTONII, línea BASTILE o similar en calidad, color DARK de 60 x 120 cms, o similar en calidad, asentado con pegapiso CESANTONI para porcelanatos colocado a hueso y emboquillado con KERACOLOR FF, MARCA MAPEI de 1 a 1.5 mm color jazmín (CÓDIGO 130). Incluye: preparacion de la superficie, materiales, mano de obra, cortes, herramienta y desperdicios</t>
  </si>
  <si>
    <t>Suministro y colocación de protector para ventana de 5.00 x 1.00m, fabricado a base de marco tubular de acero negro de 1 1/2" x 1 1/2" Cal. 16 con relleno de malla ciclónica galvanizada Cal. 9, tensada y fijada con solera de 1/8"x 1". Incluye: limpieza general, acabado con sellador anticorrosivo (Comex o similar) y pintura acabado mate en esmalte color blanco, herramienta, material, mano de obra y equipo. A cualquier altura, según proyecto. (P.U.O.T.).</t>
  </si>
  <si>
    <t>Rehabilitación de cancelería de aluminio de 2" de 5.07 x 0.60m a base de cristal claro de 6 mm. Incluye: cambio de gomas, cambio de cristales, sellado perimetral, cambio de herrajes, limpieza, maniobras, herramienta y equipo, en cualquier nivel. P.U.O.T.</t>
  </si>
  <si>
    <t>Rehabilitación de cancelería de aluminio de 2" de 2.00 x 0.60m a base de cristal claro de 6 mm. Incluye: cambio de gomas, cambio de cristales, sellado perimetral, cambio de herrajes, limpieza, maniobras, herramienta y equipo, en cualquier nivel. P.U.O.T.</t>
  </si>
  <si>
    <t>Rehabilitación de canceleria de aluminio de 2" de 1.6 x 1.20m a base de cristal claro de 6 mm. Incluye: cambio de gomas, cambio de cristales, sellado perimetral, cambio de herrajes, limpieza, maniobras, herramienta y equipo, en cualquier nivel. P.U.O.T.</t>
  </si>
  <si>
    <t>Rehabilitación de canceleria de aluminio de 2" de 1.0 x 1.90m a base de cristal claro de 6 mm. Incluye: cambio de gomas, cambio de cristales, sellado perimetral, cambio de herrajes, limpieza, maniobras, herramienta y equipo, en cualquier nivel. P.U.O.T.</t>
  </si>
  <si>
    <t>Rehabilitación de canceleria de aluminio de 2" de 1.0 x 2.0m a base de cristal claro de 6 mm. Incluye: cambio de gomas, cambio de cristales, sellado perimetral, cambio de herrajes, limpieza, maniobras, herramienta y equipo, en cualquier nivel. P.U.O.T.</t>
  </si>
  <si>
    <t>Rehabilitación de canceleria de aluminio de 2" de 0.60 x 0.40m a base de cristal claro de 6 mm. Incluye: cambio de gomas, cambio de cristales, sellado perimetral, cambio de herrajes, limpieza, maniobras, herramienta y equipo, en cualquier nivel. P.U.O.T.</t>
  </si>
  <si>
    <t>EP-1-A.- DEMOLICIONES, DESMONTAJES Y DESMANTELAMIENTOS.
Desmontaje y retiro de puerta metalica existente de hasta 2.80 x 2.20m, comprende marco, chambranas, herrajes. Incluye acarreo de material recuperado al almacén, indicado por supervisión, limpieza y uso de herramientas. P.U.O.T.</t>
  </si>
  <si>
    <t>Fabricación y colocación de portón metálico de 2.50 x 2.50m de altura, fabricados a base de marco perimetral con tubo estructural cuadrado de acero de 2" x 2" calibre 14, rigidizado con travesaños intermedios de tubo de 1 1/2" x 1 1/2" calibre 14 y relleno con lámina galvanizada calibre 20, montados con bisagras tipo barril reforzadas de 6", soldadas a marco metálico empotrado en obra, con refuerzos de placa de acero de 1/4", aplicación de una mano de sellador anticorrosivo base solvente (Comex Oximil), una mano de primario anticorrosivo y dos manos de esmalte alquidálico brillante color BLANCO). Incluye: sistema de cierre con chapa de pasador reforzado marca Phillips, Tesa o equivalente de uso rudo, limpieza general, material, mano de obra especializada, en cualquier nivel y a cualquier altura, según proyecto. (P.U.O.T.)</t>
  </si>
  <si>
    <t>Fabricación y colocación de portón metálico de 2.76 x 2.50m de altura, fabricados a base de marco perimetral con tubo estructural cuadrado de acero de 2" x 2" calibre 14, rigidizado con travesaños intermedios de tubo de 1 1/2" x 1 1/2" calibre 14 y relleno con lámina galvanizada calibre 20, montados con bisagras tipo barril reforzadas de 6", soldadas a marco metálico empotrado en obra, con refuerzos de placa de acero de 1/4", aplicación de una mano de sellador anticorrosivo base solvente (Comex Oximil), una mano de primario anticorrosivo y dos manos de esmalte alquidálico brillante color BLANCO). Incluye: sistema de cierre con chapa de pasador reforzado marca Phillips, Tesa o equivalente de uso rudo, limpieza general, material, mano de obra especializada, en cualquier nivel y a cualquier altura, según proyecto. (P.U.O.T.)</t>
  </si>
  <si>
    <t>Fabricación y colocación de barandal metálico de 2.30 x 1.20m, fabricados a base tubo galvanizado cédula 30 de 1" de diámetro, anclado a piso y muro mediante placas de acero de 1/4" y taquetes expansivos de 3/8", limpieza de superficie, aplicación de sellador anticorrosivo base solvente (Comex Oximil o Sherwin-Williams Pro Industrial), una mano de primario anticorrosivo y dos manos de esmalte alquidálico brillante color guindo (Comex Esmalte 1000l). Incluye: material, mano de obra especializada, en cualquier nivel y a cualquier altura, según proyecto. (P.U.O.T.)</t>
  </si>
  <si>
    <t>EP-1-A.- DEMOLICIONES, DESMONTAJES Y DESMANTELAMIENTOS.
Desmontaje y retiro de puerta y accesos con diversas dimensiones, comprende marco, chambranas, herrajes. Incluye: acarreo de material recuperado al almacén, indicado por supervisión, limpieza y uso de herramientas. Según proyecto. P.U.O.T.</t>
  </si>
  <si>
    <t>Fabricación y colocación de puertas metálicas abatibles a 90°, de medidas 0.90 x 1.80 m, fabricadas con marco tubular de acero de 1 1/2" x 1 1/2" calibre 16 y relleno de lámina galvanizada calibre 20, con bisagras tipo barril reforzadas de 4". Incluye: chapa de botón marca Phillips o Tesa, sellador anticorrosivo, primario y dos manos de esmalte alquidálico color blanco (Comex Esmalte 1000 o Sherwin-Williams Kem Enamel), material, mano de obra especializada, en cualquier nivel y a cualquier altura, según proyecto. (P.U.O.T.)</t>
  </si>
  <si>
    <t>Fabricación y colocación de barandal metálico de 27.86 x 1.20m de alto, fabricados a base tubo galvanizado cédula 30 de 1" de diámetro, anclado a piso y muro mediante placas de acero de 1/4" y taquetes expansivos de 3/8",limpieza de superficie, aplicación de sellador anticorrosivo base solvente (Comex Oximil, una mano de primario anticorrosivo y dos manos de esmalte alquidálico brillante color guindo (Comex Esmalte 1000) de 1.20 m de altura, Dimensiones proyectadas en plano, Incluye: material, mano de obra especializada, en cualquier nivel y a cualquier altura, según proyecto. (P.U.O.T.)</t>
  </si>
  <si>
    <t>Fabricación y colocación de barandal metálico de 15.48 x 1.20m, fabricados a base tubo galvanizado cédula 30 de 1" de diámetro, anclado a piso y muro mediante placas de acero de 1/4" y taquetes expansivos de 3/8",limpieza de superficie, aplicación de sellador anticorrosivo base solvente (Comex Oximil, una mano de primario anticorrosivo y dos manos de esmalte alquidálico brillante color guindo (Comex Esmalte 1000) de 1.20 m de altura, Dimensiones proyectadas en plano, Incluye: material, mano de obra especializada, en cualquier nivel y a cualquier altura, según proyecto. (P.U.O.T.)</t>
  </si>
  <si>
    <t>Fabricación y colocación de barandal metálico de 18.38 x 1.20m, fabricados a base tubo galvanizado cédula 30 de 1" de diámetro, anclado a piso y muro mediante placas de acero de 1/4" y taquetes expansivos de 3/8",limpieza de superficie, aplicación de sellador anticorrosivo base solvente (Comex Oximil, una mano de primario anticorrosivo y dos manos de esmalte alquidálico brillante color guindo (Comex Esmalte 1000) de 1.20 m de altura, Dimensiones proyectadas en plano, Incluye: material, mano de obra especializada, en cualquier nivel y a cualquier altura, según proyecto. (P.U.O.T.)</t>
  </si>
  <si>
    <t>Suministro y colocacion de asiento individual con respaldo modelo CRM marca Daplast o similar en calidad y caracteristicas, dimensiones 45 x 42 cm, altura 35.5 cm. Incluye: suministro y colocacion de materiales, herramienta mayor y menor, mano de obra y todo lo necesario para su correcta instalacion. (P.U.O.T.).</t>
  </si>
  <si>
    <t>3.0704.11) VENTANERIA, CANCELERÍA Y PUERTAS DE COMUNICACION.
3.0704.11) B REFERENCIAS
3.0704.11  F.01  q) Fabricación y colocación de puertas con perfiles de aluminio anodizado (3.0704.11 G.04)
01) Suministro e instalación de puerta doble de aluminio anodizado natural CUPRUM o similar en calidad, perfil de 2", con cristal transparente de 6mm con medidas de 0.90 x 2.30 m. Incluye: pistón, chapa con manija y 2 chapa alargada de 3 tiempos en la parte de abajo, bisagras, ajustes, pruebas, sellador, tornillería, herrajes, mano de obra y elementos necesarios. P.U.O.T.</t>
  </si>
  <si>
    <t>3.0704.11) VENTANERIA, CANCELERÍA Y PUERTAS DE COMUNICACION.
3.0704.11) B REFERENCIAS
3.0704.11  F.01  q) Fabricación y colocación de puertas con perfiles de aluminio anodizado (3.0704.11 G.04)
01) Suministro e instalación de puerta de aluminio anodizado natural CUPRUM o similar en calidad, perfil de 2", con cristal transparente de 6mm con medidas de 1.00 x 2.30 m. Incluye: pistón, chapa con manija y 2 chapa alargada de 3 tiempos en la parte de abajo, bisagras, ajustes, pruebas, sellador, tornillería, herrajes, mano de obra y elementos necesarios.</t>
  </si>
  <si>
    <t>EP-1-A.- DEMOLICIONES, DESMONTAJES Y DESMANTELAMIENTOS.
Desmantelamiento de falso plafón; Incluye: acarreos hasta el lugar indicado por la supervisión, andamiaje, perfiles estructurales, canaleta de carga, canal listón, ángulo perimetral, colganteo,  cortes, limpieza y mano de obra requerida, herramienta y equipo procurando no dañar los elementos constructivos adyacentes y todo lo necesario para su correcta ejecución. (P.U.O.T.)</t>
  </si>
  <si>
    <t>Suministro, habilitado, colocación y montaje de cubierta de lámina galvanizada acanalada de 6 x 1m calibre 26, fondeada con aplicación a dos manos de anticorrosivo, instalada sobre estructura de perfil cuadrado de 1"x3" cal. 14. Incluye: pijas de 4" y 5" para atornillado, fletes y acarreos hasta el lugar de la obra, herramienta, andamios, equipo, materiales, mano de obra y todo lo necesario para su correcta ejecución. P.U.O.T.</t>
  </si>
  <si>
    <t>Suministro e instalación de anuncio en letras doradas "AUDITORIO MUNICIPAL" con un ancho total de 5.20 m x 0.70 m de altura a base de material laminado de cal. 14 galvanizado, fondeado y con aplicación a dos manos de pintura marca BEREL, No. 6101 o similar en calidad, medidas por letra (abultamiento de 6 cm, espesor de 10 cm y ancho de hasta 60 cm por letra). Incluye: taquetes expansivos de 3.5", materiales, mano de obra, nivelación, plomeo, trazo, herramienta, maniobras y todo lo necesario para su correcta colocación, a cualquier altura según Proyecto. P.U.O.T.</t>
  </si>
  <si>
    <t>Suministro e instalación de rejillas de inducción y retorno de aire acondicionado medidas 1.00 x 0.70m de solera de acero de 1 1/2". Incluye: mano de obra, pintura, herramienta, sellos, acarreos, montaje, desperdicios y todo lo necesario para su correcta colocación. P.U.O.T.</t>
  </si>
  <si>
    <t>Resane en perimetro de losa y muros existentes con mortero cemento-arena 1:3 y adhesivo marca ADHECON o similar en calidad. Incluye: herramienta, equipo, mano de obra, andamios, limpieza y reparacion de la superficie, limpieza de area de trabajo, en cualquier nivel. P.U.O.T.</t>
  </si>
  <si>
    <t>Construccion de antepecho de 90 cm de block de 15x20x40 cm, junteado con mortero cem-are prop. 1:3. Incluye: materiales, mano de obra, herramienta, acarreos, andamios, desperdicios y limpieza. P.U.O.T.</t>
  </si>
  <si>
    <t>3.0704.03.) CONCRETO HIDRÁULICO
3.0704.03.) B. REFERENCIAS
3.0704.03.F.01.c) Concreto hidráulico en cadenas, castillos y dalas de repartición. incl. concreto (3.0704.03.G.07), cimbra no aparente (3.0704.03.G.08) y acero de refuerzo (3.0704.04.G.03 y G.01).
Dala de cerramiento de concreto F'C=150 KG/CM2 de 15 X 20 cm,  armado con 4 VARS No. 3 y estribos No 2 @30 cm. Incluye: suministro de materiales, mano de obra, anclajes necesarios, cimbra común y descimbra. A cualquier altura. P.U.O.T.</t>
  </si>
  <si>
    <t>Suministro e instalacion de unidad de clima marca PRIME de 5 ton, 60,000 btu/h inverter o similar en calidad. Incluye: kit de instalación, cables de conexión, pruebas de presion de gas, operación, accesorios, anclaje, mensulas, fijación, alineación, nivelación, conexión eléctrica y mecánica, ajustes, pruebas, arranque y todo lo necesario para su ejecución. Hasta 8m de altura. P.U.O.T.</t>
  </si>
  <si>
    <t>REHABILITACIÓN DE CASA DE LA CULTURA, GIMNASIO Y AUDITORIO MUNICIPAL DEL MUNICIPIO DE SOTO LA MARINA, TAMAULIPAS; Y REHABILITACIÓN DE LA CASA DE LA CULTURA DEL POBLADO DE LA PESCA EN SOTO LA MARINA, TAMAULIPAS.</t>
  </si>
  <si>
    <t>REHABILITACIÓN DE LA CASA DE LA CULTURA DEL POBLADO DE LA PESCA EN SOTO LA MARINA, TAMAULIPAS</t>
  </si>
  <si>
    <t>INSTALACIONES SANITARIAS</t>
  </si>
  <si>
    <t>Suministro e instalación de muro de tablacemento durock de 13 mm, compuesto por postería 6.35 cal. 20 a dos caras, repellado y afinado con mortero plástico Basecoat, previa colocación de refuerzo de cinta de fibra de vidrio en juntas, rectificado y plomeado con perfiles y ángulos esquineros.  Incluye: material, mano de obra, cortes, desperdicios, limpieza y materiales de fijación para su instalación.</t>
  </si>
  <si>
    <t>Suministro e instalación de tubo sanitario PVC (Anger) extremos lisos de 4" de diametro, ahogado en sobre firme. Incluye: conexiones, mano de obra, materiales, herramienta, equipo y todo lo necesario para su correcta ejecución. P.U.O.T.</t>
  </si>
  <si>
    <t>E.P. 18-E Suministro, instalación y prueba de  tubería y piezas especiales comerciales.
Tee de PVC sanitario para cementar de 4'' de diámetro, ahogado en sobre firme.</t>
  </si>
  <si>
    <t>E.P. 18-E Suministro, instalación y prueba de  tubería y piezas especiales comerciales.
Yee reducción de PVC sanitario para cementar 4" x 2'' ahogado en sobre firme.</t>
  </si>
  <si>
    <t>E.P. 18-E Suministro, instalación y prueba de  tubería y piezas especiales comerciales.
Codo de P.V.C. tipo sanitario para cementar a 45° de 4" (102 mm) de diámetro, ahogado en sobre firme.</t>
  </si>
  <si>
    <t>E.P. 18-E Suministro, instalación y prueba de  tubería y piezas especiales comerciales.
Tee reduccion central de PVC sanitario para cementar tee 4" x 2'', ahogado en sobre firme.</t>
  </si>
  <si>
    <t>E.P. 18-E Suministro, instalación y prueba de  tubería y piezas especiales comerciales.
Reduccion BUSH de PVC sanitario para cementar 4" x 2'', ahogado en sobre firme.</t>
  </si>
  <si>
    <t>Suministro e instalación de tubo sanitario PVC (Anger) extremos lisos de 2" de diametro, ahogado en sobre firme. Incluye: conexiones, mano de obra, materiales, herramienta, equipo y todo lo necesario para su correcta ejecución. P.U.O.T.</t>
  </si>
  <si>
    <t>E.P. 18-E Suministro, instalación y prueba de  tubería y piezas especiales comerciales.
Yee PVC sanitario para cementar de 2'' de 2" (51 mm) de diámetro, ahogado en sobre firme.</t>
  </si>
  <si>
    <t>E.P. 18-E Suministro, instalación y prueba de  tubería y piezas especiales comerciales.
Codo de P.V.C. tipo sanitario para cementar a 90° de 2" (51 mm) de diámetro, ahogado en sobre firme.</t>
  </si>
  <si>
    <t>E.P. 18-E Suministro, instalación y prueba de  tubería y piezas especiales comerciales.
Codo de P.V.C. tipo sanitario para cementar a 45° de 2" (51 mm) de diámetro, ahogado en sobre firme.</t>
  </si>
  <si>
    <t>E.P. 18-E Suministro, instalación y prueba de  tubería y piezas especiales comerciales.
Adaptador espiga PVC sanitario para cementar de 2'' de 2" (51 mm) de diámetro, ahogado en sobre firme.</t>
  </si>
  <si>
    <t>E.P. 18-E Suministro, instalación y prueba de  tubería y piezas especiales comerciales.
Tapon hembra PVC sanitario para cementar de 2'' de 2" (51 mm) de diámetro, ahogado en sobre firme.</t>
  </si>
  <si>
    <t>Suministro y colocacion de tapon registro con tapa de bronce para tubo de  p.v.c. de 4" de diametro, rexolit o equivalente comprende colocacion de piso recibimiento con mortero cemento-arena prop. 1:4 boquilla de cemento blanco proteccion hasta terminar la obra ,limpieza , herramienta y equipo.</t>
  </si>
  <si>
    <t>E.P. 18-E Suministro, instalación y prueba de  tubería y piezas especiales comerciales.
Tubería de CPVC hidráulico de 1/2" (13mm). Incluye: material, mano de obra, herramienta, equipo, fletes, acarreos y pruebas.</t>
  </si>
  <si>
    <t>E.P. 18-E Suministro, instalación y prueba de  tubería y piezas especiales comerciales.
Codo de CPVC hidráulico de 90° x 1/2" (13 mm). Incluye: material, mano de obra, herramienta, equipo, fletes, acarreos y pruebas.</t>
  </si>
  <si>
    <t>E.P. 18-E Suministro, instalación y prueba de  tubería y piezas especiales comerciales.
Tee de CPVC hidráulico de 1/2" (13 mm). Incluye: material, mano de obra, herramienta, equipo, fletes, acarreos y pruebas.</t>
  </si>
  <si>
    <t>E.P. 18-E Suministro, instalación y prueba de  tubería y piezas especiales comerciales.
Válvula de paso C.P.V.C de 1/2" (13 mm) de diámetro.</t>
  </si>
  <si>
    <t>3.0704.12) INSTALACIONES DE GAS, HIDRÁULICAS Y SANITARIAS.
3.0704.12) B. REFERENCIAS
3.0704.12 - F.01 m) Muebles; incluye accesorios y llaves (3.0704.12 G.01.c).
Suministro y colocación de W.C de cerámica color blanco modelo CADET 3, marca AMERICAN STANDARD o similar en calidad., completo, con  llave de paso, asientos, conexiones, cuello de cera y pruebas. Incluye: material, limpieza, herrajes para su buen funcionamiento, herramienta y equipo.</t>
  </si>
  <si>
    <t>3.0704.12) INSTALACIONES DE GAS, HIDRÁULICAS Y SANITARIAS.
3.0704.12) B. REFERENCIAS
3.0704.12 - F.01 m) Muebles; incluye accesorios y llaves (3.0704.12 G.01.c). 
Suministro y colocación de lavabo de pedestal modelo NEW CADET marca AMERICAN STANDARD color blanco completo, o similar en calidad, con llave mezcladora modelo 7032ec-a8101 marca GLACIER BAY o similar en calidad. Incluye: contra de rejilla, céspol cromado, válvula de control, alimentador flexible y pruebas.</t>
  </si>
  <si>
    <t>3.0704.12) INSTALACIONES DE GAS, HIDRÁULICAS Y SANITARIAS.
3.0704.12) B. REFERENCIAS
3.0704.12.F01 j) Registro de albañal; incluye excavacion y relleno
(3.0704.12.G.01.d)
01) Registro sanitario de 60x40 cm hasta 100cm de profundidad interior, de tabique rojo recocido 7x14x28 cm asentado y junteado con mortero cemento-arena 1:4 acabado pulido, con plantilla de concreto F'C=100 kg/cm2 marco y contramarco metálico, tapa de concreto F'C=150 kg/cm2 reforzada con alambrón. Incl. materiales, manode obra,
herramienta, acarreos, media caña, trazo, excavación y relleno.</t>
  </si>
  <si>
    <t>INSTALACIONES ELECTRICAS</t>
  </si>
  <si>
    <t>3.0704.13) INSTALACIONES ELECTRICAS
3.0704.13) B. REFERENCIAS
3.0704.13  F.01  e) Conductores de cobre tipo TW, con forro; incluye empalmes.. (3.0704.13 G.02)
04) Cable de cobre tipo THW-LS 75 °C calibre AWG # 12, marca CONDUMEX o similar en calidad. Incluye: suministro, mano de obra especializada, conexión y prueba.</t>
  </si>
  <si>
    <t xml:space="preserve">Suministro y colocación de rosetas, con focos ahorradores en las áreas donde existan y no funcionen. Incluye: mano de obra especializada, material misceláneo, desperdicio, maniobras, conexiones, elevación, fletes, acarreos, herramienta y equipo. (P.U.O.T.).  </t>
  </si>
  <si>
    <t>Suministro e instalación de apagador sencillo 10 A, 127 V – 250 V, con placa blanca modelo E97111BN marca ESTEVEZ o similar en calidad. Incluye: materiales, mano de obra especializada, material misceláneo, desperdicio, maniobras, conexiones, flete, acarreos, herramienta y equipo. P.U.O.T.</t>
  </si>
  <si>
    <t>Suministro e instalacion de contacto duplex polarizado + tierra fisica y aislada modelo M54 / 24-HC, ahogado en piso con acabado en Nikel Mod. 25249-SBA y tapa  con rosca Mod. 25249-cap Marca LEVITON o similar;  ( según especificacion de plano), Incl. todo lo nesesario para su colocacion y p/el correcto  funcionamiento.</t>
  </si>
  <si>
    <t xml:space="preserve">3.0704.08.) RECUBRIMIENTOS 
3.0704.08.) B. REFERENCIAS 
3.0704.08  F.01  k) Recubrimiento de pintura (3.0704.08 G.01)
Suministro y colocación de pintura vinilica  lavable en muros, columnas, trabes y  plafones, a 2 manos color BLANCO linea VINIMEX mca. COMEX o similar en calidad. Incluye: preparación de la superficie rebabear, plaste necesario, y sellador vinilico, </t>
  </si>
  <si>
    <t>3.0704.09) PISOS Y PAVIMENTOS
3.0704.09) B. REFERENCIAS
3.0704.09 - F.01  e) Pisos de losetas, baldosas o cintillas de barro. (3.0704.09 G.01).
03) Suministro y colocación de piso Mca. CESANTONI modelo HANOVER, de 20 x 60 cm, o similar en calidad, asentado con cemento crest y emboquillado a hueso con boquicrest sin arena. incluye: materiales, mano de obra, cortes, desperdcios, acarreos, herramienta y equipo</t>
  </si>
  <si>
    <t>3.0704.09) PISOS Y PAVIMENTOS
3.0704.09) B. REFERENCIAS
3.0704.09 - F.01  e) Pisos de losetas, baldosas o cintillas de barro. (3.0704.09 G.01).
03) Suministro y colocación de zoclo hasta 10 cm. Mca. Cesantoni, Modelo Hanover, 20 x 60 cms, o similar en calidad, asentado con cemento crest y emboquillado a hueso con boquicrest sin arena. Incluye: materiales, mano de obra, cortes, desperdcios, acarreos, herramienta y equipo</t>
  </si>
  <si>
    <t>3.0704.18.) IMPERMEABILIZACIONES
3.0704.18.) B. REFERENCIAS
3.0704.18.F.01.c) Impermeabilización de techos (3.0704.18.G.01.b).
Impermeabilización de losa de azotea con Festermip 15 APP 4.5 mm PS refuerzo Poliester acabado en gravilla blanca, marca FESTER o similar, aplicado por medio de termofusión en la superficie. Incluye: sellado de losa con hidroprimer de fester a manera de tapa poro (0.20 lt/m2), sellado de grietas y puntos críticos con plasticement de Fester, refuerzo de chaflanes y puntos críticos con Festermip ps 3.00 mm APP acabado arenado aplicado en bandas de 12 cm. Incluye material, mano de obra y limpieza al final de obra. Garantía 12 años.</t>
  </si>
  <si>
    <t>3.0704.09. PISOS Y PAVIMENTOS
3.0704.09.) B. REFERENCIAS
3.0704.09.F.01.a) Firmes de concreto hidráulico, sobre terreno natural o relleno compactado (3.0704.09.G.01).
01) Firme de concreto F´C=  150 KG/CM2 refrozado con malla electrosoldada 6x6-10/10, acabado planeado para recibir acabado final, de 10 CM de espesor, agregado máximo de 19 MM. Incluye: acarreos, nivelación, materiales y mano de obra.</t>
  </si>
  <si>
    <t>HERRERIA Y CANCELERIA</t>
  </si>
  <si>
    <t>Suministro, elaboración y colocación de protector para ventana con medidas de 1.20 x 1.20 m, elaborada con solera de 1 1/2" x 1/4"  con separación @ 12cm en vertical y horizontal. Incluye: preparación del lugar, remates, cortes, soldadura 60-13-1/8", ranuras, afine y perfilado, acabado en fondo rojo y pintura esmalte en color gris, herramienta, material, mano de obra y equipo. A cualquier altura, según proyecto, (P.U.O.T.).</t>
  </si>
  <si>
    <t>3.0704.11) VENTANERÍA, CANCELERÍA Y PUERTAS DE COMUNICACIÓN.
3.0704.11) B. REFERENCIAS
3.0704.11 - F.01 r) Fabricación y colocación de ventanas, canceles y puertas de madera (3.0704.11 G.04)  
Puerta de tambor, con medidas de 1.00 x 2.35 m con forro de triplay de pino de 6 mm, de 1a. calidad, bastidor de 38 x 25 mm, marco de madera de pino de 4" x 2" acabado con laca y cerradura tipo palanca de la marca DEFIANT o similar modelo Manija Viano, de Llave-Boton, herrajes y bisagras de 4". Incluye: suministro, colocación, material, mano de obra, limpieza, acarreos, elevaciones, cerradura, andamios, desperdicios, herramienta y equipo.</t>
  </si>
  <si>
    <t xml:space="preserve"> 3.0704.11) VENTANERIA, CANCELERIA Y PUERTAS DE COMUNICACION.
3.0704.11) B. REFERENCIAS
3.0704.11.F.01.i) Fabricación y colocación de puertas con perfiles tubulares de lamina de fierro (3.0704.11.G.04)
Puerta metálica de 2.00 x 2.20 m, abatible en dos hojas a base de marco de perfil tubular Prolamsa cal. # 14. R-402, puertas abatibles de 1.00 x 2.00 m. Incluye: suministro, colocación, cerradura de caja doble pasador mod. 175 mca. FANAL o similar, primario anticorrosivo, pintura esmalte a 2 manos s.m.a. COMEX, materiales que intervienen, desperdicio, cortes, habilitado, limpieza y retiro de sobrantes fuera de la obra.</t>
  </si>
  <si>
    <t>Suministro e instalación de equipo de aire acondicionado tipo MINI-SPLIT marca TRANE con condensadora modelo 4TWK1524A1L00AA y evaporadora modelo 4MWW1524A1000AA o similar en calidad, R-410 con capacidad de 2.0 toneladas de refrigeración nominales, solo frio, eficiencia 13 SEER a un voltaje de 220V/1F/60H. Incluye: bases de montaje, tacones antivibratorios, grúa y maniobras, cargo directo por el costo del elemento, flete a obra, acarreo hasta el lugar de su utilización, colocación, fijación, alineación, nivelación, pruebas, conexión eléctrica y mecánica, ajustes, pruebas, arranque y capacitación con entrega de manual de operación, y mantenimiento limpieza, retiro de sobrante fuera de obra depreciación y demás derivados del uso de equipo y herramienta, equipo de seguridad, instalaciones específicas y los pertinentes del concepto "precio unitario" y los indicados en el contrato de obra. P.U.O.T.</t>
  </si>
  <si>
    <t>I-1.1</t>
  </si>
  <si>
    <t>I-1.2</t>
  </si>
  <si>
    <t>I-1.3</t>
  </si>
  <si>
    <t>I-1.4</t>
  </si>
  <si>
    <t>I-1.5</t>
  </si>
  <si>
    <t>I-2.1</t>
  </si>
  <si>
    <t>I-2.2</t>
  </si>
  <si>
    <t>I-2.3</t>
  </si>
  <si>
    <t>I-2.4</t>
  </si>
  <si>
    <t>I-2.5</t>
  </si>
  <si>
    <t>I-2.6</t>
  </si>
  <si>
    <t>I-2.7</t>
  </si>
  <si>
    <t>I-3.1</t>
  </si>
  <si>
    <t>I-4.1</t>
  </si>
  <si>
    <t>I-4.2</t>
  </si>
  <si>
    <t>I-4.3</t>
  </si>
  <si>
    <t>I-4.4</t>
  </si>
  <si>
    <t>I-4.5</t>
  </si>
  <si>
    <t>I-4.6</t>
  </si>
  <si>
    <t>I-4.7</t>
  </si>
  <si>
    <t>I-4.8</t>
  </si>
  <si>
    <t>I-4.9</t>
  </si>
  <si>
    <t>AE15A</t>
  </si>
  <si>
    <t>LPE-N038-2025</t>
  </si>
  <si>
    <t>LICITACIÓN No.:LPE-N038-2025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</si>
</sst>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2]* #,##0.00_-;\-[$€-2]* #,##0.00_-;_-[$€-2]* &quot;-&quot;??_-"/>
    <numFmt numFmtId="165" formatCode="&quot;$&quot;#,##0.00"/>
  </numFmts>
  <fonts count="18" x14ac:knownFonts="1">
    <font>
      <sz val="11"/>
      <color theme="1"/>
      <name val="Calibri"/>
      <family val="2"/>
      <scheme val="minor"/>
    </font>
    <font>
      <sz val="10"/>
      <name val="Arial"/>
      <family val="2"/>
    </font>
    <font>
      <sz val="10"/>
      <name val="MS Sans Serif"/>
      <family val="2"/>
    </font>
    <font>
      <sz val="10"/>
      <name val="Arial"/>
      <family val="2"/>
    </font>
    <font>
      <sz val="10"/>
      <name val="Calibri"/>
      <family val="2"/>
      <scheme val="minor"/>
    </font>
    <font>
      <b/>
      <sz val="14"/>
      <name val="Calibri"/>
      <family val="2"/>
      <scheme val="minor"/>
    </font>
    <font>
      <u/>
      <sz val="11"/>
      <color theme="10"/>
      <name val="Calibri"/>
      <family val="2"/>
      <scheme val="minor"/>
    </font>
    <font>
      <b/>
      <sz val="12"/>
      <name val="Calibri"/>
      <family val="2"/>
      <scheme val="minor"/>
    </font>
    <font>
      <sz val="9"/>
      <name val="Calibri"/>
      <family val="2"/>
      <scheme val="minor"/>
    </font>
    <font>
      <b/>
      <sz val="9"/>
      <name val="Calibri"/>
      <family val="2"/>
      <scheme val="minor"/>
    </font>
    <font>
      <b/>
      <sz val="8"/>
      <name val="Calibri"/>
      <family val="2"/>
      <scheme val="minor"/>
    </font>
    <font>
      <sz val="8"/>
      <name val="Calibri"/>
      <family val="2"/>
      <scheme val="minor"/>
    </font>
    <font>
      <b/>
      <sz val="11"/>
      <name val="Calibri"/>
      <family val="2"/>
      <scheme val="minor"/>
    </font>
    <font>
      <b/>
      <sz val="10"/>
      <color theme="1"/>
      <name val="Calibri"/>
      <family val="2"/>
      <scheme val="minor"/>
    </font>
    <font>
      <sz val="9"/>
      <color theme="1"/>
      <name val="Calibri"/>
      <family val="2"/>
      <scheme val="minor"/>
    </font>
    <font>
      <b/>
      <sz val="9"/>
      <color theme="1"/>
      <name val="Calibri"/>
      <family val="2"/>
      <scheme val="minor"/>
    </font>
    <font>
      <sz val="10"/>
      <color rgb="FFFF0000"/>
      <name val="Calibri"/>
      <family val="2"/>
      <scheme val="minor"/>
    </font>
    <font>
      <u/>
      <sz val="9"/>
      <color theme="1"/>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8">
    <xf numFmtId="0" fontId="0" fillId="0" borderId="0"/>
    <xf numFmtId="0" fontId="1" fillId="0" borderId="0"/>
    <xf numFmtId="0" fontId="2" fillId="0" borderId="0"/>
    <xf numFmtId="0" fontId="3" fillId="0" borderId="0"/>
    <xf numFmtId="164" fontId="3" fillId="0" borderId="0" applyFont="0" applyFill="0" applyBorder="0" applyAlignment="0" applyProtection="0"/>
    <xf numFmtId="0" fontId="1" fillId="0" borderId="0"/>
    <xf numFmtId="0" fontId="1" fillId="0" borderId="0"/>
    <xf numFmtId="0" fontId="6" fillId="0" borderId="0" applyNumberFormat="0" applyFill="0" applyBorder="0" applyAlignment="0" applyProtection="0"/>
  </cellStyleXfs>
  <cellXfs count="159">
    <xf numFmtId="0" fontId="0" fillId="0" borderId="0" xfId="0"/>
    <xf numFmtId="0" fontId="4" fillId="0" borderId="6" xfId="0" applyFont="1" applyBorder="1" applyAlignment="1">
      <alignment horizontal="center" vertical="center" wrapText="1"/>
    </xf>
    <xf numFmtId="0" fontId="4" fillId="0" borderId="9"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4" fillId="0" borderId="12" xfId="0" applyFont="1" applyBorder="1" applyAlignment="1">
      <alignment horizontal="left" vertical="center" wrapText="1"/>
    </xf>
    <xf numFmtId="0" fontId="4" fillId="0" borderId="13" xfId="0" applyFont="1" applyBorder="1" applyAlignment="1">
      <alignment horizontal="left" vertical="center" wrapText="1"/>
    </xf>
    <xf numFmtId="0" fontId="6" fillId="0" borderId="0" xfId="7" applyFont="1" applyFill="1" applyBorder="1" applyAlignment="1">
      <alignment vertical="center"/>
    </xf>
    <xf numFmtId="0" fontId="6" fillId="0" borderId="0" xfId="7" applyFont="1" applyFill="1" applyBorder="1"/>
    <xf numFmtId="0" fontId="4" fillId="0" borderId="5" xfId="0" applyFont="1" applyBorder="1" applyAlignment="1">
      <alignment horizontal="left" vertical="top"/>
    </xf>
    <xf numFmtId="0" fontId="4" fillId="0" borderId="6" xfId="0" applyFont="1" applyBorder="1" applyAlignment="1">
      <alignment horizontal="left" vertical="top"/>
    </xf>
    <xf numFmtId="0" fontId="4" fillId="0" borderId="7" xfId="0" applyFont="1" applyBorder="1" applyAlignment="1">
      <alignment horizontal="left" vertical="top"/>
    </xf>
    <xf numFmtId="0" fontId="4" fillId="0" borderId="12" xfId="0" applyFont="1" applyBorder="1" applyAlignment="1">
      <alignment horizontal="left" vertical="top"/>
    </xf>
    <xf numFmtId="0" fontId="4" fillId="0" borderId="1" xfId="0" applyFont="1" applyBorder="1" applyAlignment="1">
      <alignment horizontal="left" vertical="top"/>
    </xf>
    <xf numFmtId="0" fontId="4" fillId="0" borderId="13" xfId="0" applyFont="1" applyBorder="1" applyAlignment="1">
      <alignment horizontal="left" vertical="top"/>
    </xf>
    <xf numFmtId="0" fontId="4" fillId="0" borderId="5" xfId="0" applyFont="1" applyBorder="1" applyAlignment="1">
      <alignment horizontal="center" vertical="center"/>
    </xf>
    <xf numFmtId="0" fontId="4" fillId="0" borderId="7" xfId="0" applyFont="1" applyBorder="1" applyAlignment="1">
      <alignment horizontal="center" vertical="center"/>
    </xf>
    <xf numFmtId="0" fontId="4" fillId="0" borderId="12" xfId="0" applyFont="1" applyBorder="1" applyAlignment="1">
      <alignment horizontal="center" vertical="center"/>
    </xf>
    <xf numFmtId="0" fontId="4" fillId="0" borderId="13" xfId="0" applyFont="1" applyBorder="1" applyAlignment="1">
      <alignment horizontal="center" vertical="center"/>
    </xf>
    <xf numFmtId="0" fontId="5" fillId="0" borderId="0" xfId="0" applyFont="1" applyAlignment="1">
      <alignment horizontal="center" vertical="center"/>
    </xf>
    <xf numFmtId="0" fontId="4" fillId="0" borderId="2" xfId="0" applyFont="1" applyBorder="1" applyAlignment="1">
      <alignment horizontal="left" vertical="center"/>
    </xf>
    <xf numFmtId="0" fontId="4" fillId="0" borderId="3" xfId="0" applyFont="1" applyBorder="1" applyAlignment="1">
      <alignment horizontal="left" vertical="center"/>
    </xf>
    <xf numFmtId="0" fontId="4" fillId="0" borderId="5" xfId="0" applyFont="1" applyBorder="1" applyAlignment="1">
      <alignment horizontal="center" vertical="top" wrapText="1"/>
    </xf>
    <xf numFmtId="0" fontId="4" fillId="0" borderId="6" xfId="0" applyFont="1" applyBorder="1" applyAlignment="1">
      <alignment horizontal="center" vertical="top" wrapText="1"/>
    </xf>
    <xf numFmtId="0" fontId="4" fillId="0" borderId="7" xfId="0" applyFont="1" applyBorder="1" applyAlignment="1">
      <alignment horizontal="center" vertical="top" wrapText="1"/>
    </xf>
    <xf numFmtId="0" fontId="4" fillId="0" borderId="12" xfId="0" applyFont="1" applyBorder="1" applyAlignment="1">
      <alignment horizontal="center" vertical="top" wrapText="1"/>
    </xf>
    <xf numFmtId="0" fontId="4" fillId="0" borderId="1" xfId="0" applyFont="1" applyBorder="1" applyAlignment="1">
      <alignment horizontal="center" vertical="top" wrapText="1"/>
    </xf>
    <xf numFmtId="0" fontId="4" fillId="0" borderId="13" xfId="0" applyFont="1" applyBorder="1" applyAlignment="1">
      <alignment horizontal="center" vertical="top" wrapText="1"/>
    </xf>
    <xf numFmtId="0" fontId="4" fillId="0" borderId="4" xfId="0" applyFont="1" applyBorder="1" applyAlignment="1">
      <alignment horizontal="left" vertical="center"/>
    </xf>
    <xf numFmtId="0" fontId="7" fillId="0" borderId="0" xfId="0" applyFont="1" applyFill="1" applyBorder="1" applyAlignment="1">
      <alignment horizontal="center"/>
    </xf>
    <xf numFmtId="0" fontId="7" fillId="0" borderId="0" xfId="0" applyFont="1" applyFill="1" applyBorder="1" applyAlignment="1"/>
    <xf numFmtId="0" fontId="4" fillId="0" borderId="0" xfId="0" applyFont="1" applyFill="1" applyBorder="1"/>
    <xf numFmtId="0" fontId="4" fillId="0" borderId="0" xfId="1" applyFont="1" applyFill="1" applyBorder="1" applyAlignment="1">
      <alignment horizontal="center"/>
    </xf>
    <xf numFmtId="0" fontId="4" fillId="0" borderId="0" xfId="1" applyFont="1" applyFill="1" applyBorder="1" applyAlignment="1"/>
    <xf numFmtId="0" fontId="8" fillId="0" borderId="0" xfId="1" applyFont="1" applyFill="1" applyBorder="1" applyAlignment="1">
      <alignment horizontal="center"/>
    </xf>
    <xf numFmtId="0" fontId="8" fillId="0" borderId="0" xfId="1" applyFont="1" applyFill="1" applyBorder="1" applyAlignment="1"/>
    <xf numFmtId="0" fontId="4" fillId="0" borderId="0" xfId="0" applyFont="1" applyFill="1" applyBorder="1" applyAlignment="1">
      <alignment vertical="center" wrapText="1"/>
    </xf>
    <xf numFmtId="0" fontId="8" fillId="0" borderId="0" xfId="1" applyFont="1" applyFill="1" applyBorder="1" applyAlignment="1">
      <alignment horizontal="center"/>
    </xf>
    <xf numFmtId="0" fontId="4" fillId="0" borderId="2" xfId="0" applyFont="1" applyFill="1" applyBorder="1"/>
    <xf numFmtId="0" fontId="4" fillId="0" borderId="4" xfId="0" applyFont="1" applyFill="1" applyBorder="1"/>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4" fillId="0" borderId="9" xfId="0" applyFont="1" applyFill="1" applyBorder="1" applyAlignment="1">
      <alignment horizontal="center"/>
    </xf>
    <xf numFmtId="0" fontId="4" fillId="0" borderId="10" xfId="0" applyFont="1" applyFill="1" applyBorder="1"/>
    <xf numFmtId="0" fontId="9" fillId="0" borderId="7"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4" fillId="0" borderId="11" xfId="0" applyFont="1" applyFill="1" applyBorder="1" applyAlignment="1">
      <alignment horizontal="center"/>
    </xf>
    <xf numFmtId="0" fontId="0" fillId="0" borderId="0" xfId="0" applyFont="1"/>
    <xf numFmtId="0" fontId="9" fillId="0" borderId="13" xfId="0" applyFont="1" applyFill="1" applyBorder="1" applyAlignment="1">
      <alignment horizontal="justify" vertical="top"/>
    </xf>
    <xf numFmtId="0" fontId="4" fillId="0" borderId="8" xfId="0" applyFont="1" applyFill="1" applyBorder="1"/>
    <xf numFmtId="0" fontId="4" fillId="0" borderId="14" xfId="0" applyFont="1" applyFill="1" applyBorder="1" applyAlignment="1">
      <alignment horizont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5" xfId="0" applyFont="1" applyFill="1" applyBorder="1" applyAlignment="1">
      <alignment horizontal="right"/>
    </xf>
    <xf numFmtId="0" fontId="4" fillId="0" borderId="11" xfId="0" applyFont="1" applyFill="1" applyBorder="1"/>
    <xf numFmtId="0" fontId="4" fillId="0" borderId="12" xfId="0" applyFont="1" applyFill="1" applyBorder="1"/>
    <xf numFmtId="0" fontId="4" fillId="0" borderId="1" xfId="0" applyFont="1" applyFill="1" applyBorder="1"/>
    <xf numFmtId="0" fontId="4" fillId="0" borderId="12" xfId="0" applyFont="1" applyFill="1" applyBorder="1" applyAlignment="1"/>
    <xf numFmtId="0" fontId="4" fillId="0" borderId="1" xfId="0" applyFont="1" applyFill="1" applyBorder="1" applyAlignment="1"/>
    <xf numFmtId="0" fontId="4" fillId="0" borderId="12" xfId="0" applyFont="1" applyFill="1" applyBorder="1" applyAlignment="1">
      <alignment horizontal="right"/>
    </xf>
    <xf numFmtId="0" fontId="4" fillId="0" borderId="13" xfId="0" applyFont="1" applyFill="1" applyBorder="1"/>
    <xf numFmtId="0" fontId="4" fillId="0" borderId="14" xfId="0" applyFont="1" applyFill="1" applyBorder="1"/>
    <xf numFmtId="0" fontId="7" fillId="0" borderId="5"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7" xfId="0" applyFont="1" applyFill="1" applyBorder="1" applyAlignment="1">
      <alignment horizontal="center" vertical="center"/>
    </xf>
    <xf numFmtId="0" fontId="7" fillId="0" borderId="12"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3" xfId="0" applyFont="1" applyFill="1" applyBorder="1" applyAlignment="1">
      <alignment horizontal="center" vertical="center"/>
    </xf>
    <xf numFmtId="0" fontId="10" fillId="0" borderId="9" xfId="0"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0" fontId="10" fillId="0" borderId="7" xfId="0" applyFont="1" applyFill="1" applyBorder="1" applyAlignment="1">
      <alignment horizontal="center" vertical="center"/>
    </xf>
    <xf numFmtId="0" fontId="10" fillId="0" borderId="11" xfId="0"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10" xfId="0" applyFont="1" applyFill="1" applyBorder="1" applyAlignment="1">
      <alignment horizontal="center" vertical="center"/>
    </xf>
    <xf numFmtId="0" fontId="10" fillId="0" borderId="0" xfId="0" applyFont="1" applyFill="1" applyBorder="1" applyAlignment="1">
      <alignment horizontal="center" vertical="center"/>
    </xf>
    <xf numFmtId="0" fontId="10" fillId="0" borderId="8" xfId="0" applyFont="1" applyFill="1" applyBorder="1" applyAlignment="1">
      <alignment horizontal="center" vertical="center"/>
    </xf>
    <xf numFmtId="0" fontId="10" fillId="0" borderId="14"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1" xfId="0" applyFont="1" applyFill="1" applyBorder="1" applyAlignment="1">
      <alignment horizontal="center" vertical="center"/>
    </xf>
    <xf numFmtId="0" fontId="10" fillId="0" borderId="13" xfId="0" applyFont="1" applyFill="1" applyBorder="1" applyAlignment="1">
      <alignment horizontal="center" vertical="center"/>
    </xf>
    <xf numFmtId="0" fontId="9" fillId="0" borderId="15" xfId="1" applyFont="1" applyBorder="1" applyAlignment="1">
      <alignment horizontal="center" vertical="center"/>
    </xf>
    <xf numFmtId="0" fontId="9" fillId="0" borderId="15" xfId="2" applyFont="1" applyBorder="1" applyAlignment="1">
      <alignment horizontal="justify" vertical="center" wrapText="1"/>
    </xf>
    <xf numFmtId="0" fontId="10" fillId="0" borderId="2" xfId="0" applyFont="1" applyFill="1" applyBorder="1" applyAlignment="1">
      <alignment horizontal="center" vertical="center"/>
    </xf>
    <xf numFmtId="0" fontId="10" fillId="0" borderId="3" xfId="0" applyFont="1" applyFill="1" applyBorder="1" applyAlignment="1">
      <alignment horizontal="center" vertical="center"/>
    </xf>
    <xf numFmtId="0" fontId="10" fillId="0" borderId="4" xfId="0" applyFont="1" applyFill="1" applyBorder="1" applyAlignment="1">
      <alignment horizontal="center" vertical="center"/>
    </xf>
    <xf numFmtId="0" fontId="9" fillId="0" borderId="15" xfId="0" applyFont="1" applyFill="1" applyBorder="1" applyAlignment="1">
      <alignment horizontal="center" vertical="center"/>
    </xf>
    <xf numFmtId="0" fontId="9" fillId="0" borderId="15" xfId="0" applyFont="1" applyFill="1" applyBorder="1" applyAlignment="1">
      <alignment horizontal="justify" vertical="center" wrapText="1"/>
    </xf>
    <xf numFmtId="0" fontId="11" fillId="0" borderId="15" xfId="0" applyFont="1" applyFill="1" applyBorder="1" applyAlignment="1">
      <alignment horizontal="center" vertical="top"/>
    </xf>
    <xf numFmtId="0" fontId="11" fillId="0" borderId="2" xfId="0" applyFont="1" applyFill="1" applyBorder="1" applyAlignment="1">
      <alignment horizontal="right"/>
    </xf>
    <xf numFmtId="0" fontId="11" fillId="0" borderId="0" xfId="0" applyFont="1" applyFill="1" applyBorder="1"/>
    <xf numFmtId="0" fontId="11" fillId="0" borderId="0" xfId="0" applyFont="1" applyFill="1" applyBorder="1" applyAlignment="1">
      <alignment horizontal="center"/>
    </xf>
    <xf numFmtId="0" fontId="7" fillId="0" borderId="0" xfId="0" applyFont="1" applyFill="1" applyBorder="1" applyAlignment="1">
      <alignment horizontal="center" vertical="top" wrapText="1"/>
    </xf>
    <xf numFmtId="0" fontId="4" fillId="0" borderId="0" xfId="1" applyFont="1" applyFill="1" applyBorder="1" applyAlignment="1">
      <alignment horizontal="center" vertical="top" wrapText="1"/>
    </xf>
    <xf numFmtId="0" fontId="8" fillId="0" borderId="0" xfId="1" applyFont="1" applyFill="1" applyBorder="1" applyAlignment="1">
      <alignment horizontal="center" vertical="top" wrapText="1"/>
    </xf>
    <xf numFmtId="0" fontId="4" fillId="0" borderId="0" xfId="0" applyFont="1" applyFill="1" applyBorder="1" applyAlignment="1">
      <alignment vertical="top" wrapText="1"/>
    </xf>
    <xf numFmtId="0" fontId="4" fillId="0" borderId="0" xfId="0" applyFont="1" applyFill="1" applyBorder="1" applyAlignment="1">
      <alignment horizontal="left" wrapText="1"/>
    </xf>
    <xf numFmtId="4" fontId="4" fillId="0" borderId="1" xfId="0" applyNumberFormat="1" applyFont="1" applyFill="1" applyBorder="1"/>
    <xf numFmtId="0" fontId="4" fillId="0" borderId="1" xfId="0" applyFont="1" applyFill="1" applyBorder="1" applyAlignment="1">
      <alignment vertical="top" wrapText="1"/>
    </xf>
    <xf numFmtId="0" fontId="9" fillId="0" borderId="7" xfId="0" applyFont="1" applyFill="1" applyBorder="1" applyAlignment="1">
      <alignment horizontal="justify" vertical="center" wrapText="1"/>
    </xf>
    <xf numFmtId="0" fontId="4" fillId="0" borderId="0" xfId="0" applyFont="1" applyFill="1" applyBorder="1" applyAlignment="1">
      <alignment horizontal="left" vertical="top" wrapText="1"/>
    </xf>
    <xf numFmtId="0" fontId="4" fillId="0" borderId="7" xfId="0" applyFont="1" applyFill="1" applyBorder="1" applyAlignment="1">
      <alignment horizontal="left" vertical="top" wrapText="1"/>
    </xf>
    <xf numFmtId="0" fontId="4" fillId="0" borderId="4" xfId="0" applyFont="1" applyFill="1" applyBorder="1" applyAlignment="1">
      <alignment horizontal="left" vertical="top" wrapText="1"/>
    </xf>
    <xf numFmtId="0" fontId="10" fillId="0" borderId="9" xfId="0" applyFont="1" applyFill="1" applyBorder="1" applyAlignment="1">
      <alignment horizontal="center" vertical="center"/>
    </xf>
    <xf numFmtId="0" fontId="10" fillId="0" borderId="15" xfId="0" applyFont="1" applyFill="1" applyBorder="1" applyAlignment="1">
      <alignment horizontal="center" vertical="center"/>
    </xf>
    <xf numFmtId="0" fontId="10" fillId="0" borderId="15" xfId="0" applyFont="1" applyFill="1" applyBorder="1" applyAlignment="1">
      <alignment horizontal="left" vertical="center" wrapText="1"/>
    </xf>
    <xf numFmtId="4" fontId="10" fillId="0" borderId="15" xfId="0" applyNumberFormat="1" applyFont="1" applyFill="1" applyBorder="1" applyAlignment="1">
      <alignment horizontal="center" vertical="center"/>
    </xf>
    <xf numFmtId="0" fontId="12" fillId="0" borderId="15" xfId="0" applyFont="1" applyFill="1" applyBorder="1" applyAlignment="1">
      <alignment horizontal="center" vertical="top"/>
    </xf>
    <xf numFmtId="0" fontId="12" fillId="0" borderId="15" xfId="0" applyFont="1" applyFill="1" applyBorder="1" applyAlignment="1">
      <alignment horizontal="center" vertical="top" wrapText="1"/>
    </xf>
    <xf numFmtId="0" fontId="10" fillId="0" borderId="11" xfId="0" applyFont="1" applyFill="1" applyBorder="1" applyAlignment="1">
      <alignment horizontal="center" vertical="center"/>
    </xf>
    <xf numFmtId="0" fontId="10" fillId="0" borderId="14" xfId="0" applyFont="1" applyFill="1" applyBorder="1" applyAlignment="1">
      <alignment horizontal="center" vertical="center"/>
    </xf>
    <xf numFmtId="0" fontId="10" fillId="0" borderId="9" xfId="0" applyFont="1" applyFill="1" applyBorder="1" applyAlignment="1">
      <alignment horizontal="left" vertical="center" wrapText="1"/>
    </xf>
    <xf numFmtId="4" fontId="10" fillId="0" borderId="9" xfId="0" applyNumberFormat="1" applyFont="1" applyFill="1" applyBorder="1" applyAlignment="1">
      <alignment horizontal="center" vertical="center"/>
    </xf>
    <xf numFmtId="0" fontId="10" fillId="0" borderId="9" xfId="0" applyFont="1" applyFill="1" applyBorder="1" applyAlignment="1">
      <alignment horizontal="center" vertical="top"/>
    </xf>
    <xf numFmtId="0" fontId="10" fillId="0" borderId="9" xfId="0" applyFont="1" applyFill="1" applyBorder="1" applyAlignment="1">
      <alignment horizontal="center" vertical="top" wrapText="1"/>
    </xf>
    <xf numFmtId="0" fontId="10" fillId="0" borderId="9" xfId="0" applyFont="1" applyFill="1" applyBorder="1" applyAlignment="1">
      <alignment horizontal="center" vertical="center"/>
    </xf>
    <xf numFmtId="0" fontId="10" fillId="0" borderId="11" xfId="0" applyFont="1" applyFill="1" applyBorder="1" applyAlignment="1">
      <alignment horizontal="center" vertical="center"/>
    </xf>
    <xf numFmtId="0" fontId="13" fillId="0" borderId="15" xfId="0" applyFont="1" applyFill="1" applyBorder="1" applyAlignment="1">
      <alignment horizontal="center" vertical="center" wrapText="1"/>
    </xf>
    <xf numFmtId="0" fontId="13" fillId="0" borderId="15" xfId="0" applyFont="1" applyFill="1" applyBorder="1" applyAlignment="1">
      <alignment vertical="top" wrapText="1"/>
    </xf>
    <xf numFmtId="4" fontId="10" fillId="0" borderId="9" xfId="0" applyNumberFormat="1" applyFont="1" applyFill="1" applyBorder="1" applyAlignment="1">
      <alignment horizontal="center" vertical="center"/>
    </xf>
    <xf numFmtId="0" fontId="14" fillId="0" borderId="15" xfId="0" applyFont="1" applyFill="1" applyBorder="1" applyAlignment="1">
      <alignment horizontal="center" vertical="center"/>
    </xf>
    <xf numFmtId="0" fontId="15" fillId="0" borderId="15" xfId="0" applyFont="1" applyFill="1" applyBorder="1" applyAlignment="1">
      <alignment horizontal="center" vertical="center"/>
    </xf>
    <xf numFmtId="0" fontId="15" fillId="0" borderId="15" xfId="0" applyFont="1" applyFill="1" applyBorder="1" applyAlignment="1">
      <alignment vertical="top" wrapText="1"/>
    </xf>
    <xf numFmtId="4" fontId="14" fillId="0" borderId="15" xfId="0" applyNumberFormat="1" applyFont="1" applyFill="1" applyBorder="1" applyAlignment="1">
      <alignment vertical="top"/>
    </xf>
    <xf numFmtId="2" fontId="14" fillId="0" borderId="15" xfId="0" applyNumberFormat="1" applyFont="1" applyFill="1" applyBorder="1" applyAlignment="1">
      <alignment vertical="top"/>
    </xf>
    <xf numFmtId="0" fontId="14" fillId="0" borderId="15" xfId="0" applyFont="1" applyFill="1" applyBorder="1" applyAlignment="1">
      <alignment horizontal="center" vertical="top"/>
    </xf>
    <xf numFmtId="0" fontId="14" fillId="0" borderId="15" xfId="0" applyFont="1" applyFill="1" applyBorder="1" applyAlignment="1">
      <alignment horizontal="justify" vertical="center" wrapText="1"/>
    </xf>
    <xf numFmtId="4" fontId="14" fillId="0" borderId="15" xfId="0" applyNumberFormat="1" applyFont="1" applyFill="1" applyBorder="1" applyAlignment="1">
      <alignment horizontal="center" vertical="center"/>
    </xf>
    <xf numFmtId="165" fontId="14" fillId="0" borderId="15" xfId="0" applyNumberFormat="1" applyFont="1" applyFill="1" applyBorder="1" applyAlignment="1">
      <alignment horizontal="center" vertical="center"/>
    </xf>
    <xf numFmtId="0" fontId="4" fillId="0" borderId="0" xfId="0" applyFont="1" applyFill="1" applyBorder="1" applyAlignment="1">
      <alignment wrapText="1"/>
    </xf>
    <xf numFmtId="0" fontId="4" fillId="0" borderId="0" xfId="0" applyFont="1" applyFill="1" applyBorder="1" applyAlignment="1">
      <alignment horizontal="center" vertical="center"/>
    </xf>
    <xf numFmtId="0" fontId="4" fillId="0" borderId="0" xfId="0" applyFont="1" applyFill="1" applyBorder="1" applyAlignment="1">
      <alignment vertical="center"/>
    </xf>
    <xf numFmtId="0" fontId="14" fillId="0" borderId="15" xfId="0" applyFont="1" applyFill="1" applyBorder="1" applyAlignment="1">
      <alignment horizontal="left" vertical="center" wrapText="1"/>
    </xf>
    <xf numFmtId="0" fontId="14" fillId="0" borderId="15" xfId="0" applyFont="1" applyFill="1" applyBorder="1" applyAlignment="1">
      <alignment vertical="center" wrapText="1"/>
    </xf>
    <xf numFmtId="0" fontId="4" fillId="0" borderId="0" xfId="0" applyFont="1" applyFill="1" applyBorder="1" applyAlignment="1">
      <alignment horizontal="center" vertical="center" wrapText="1"/>
    </xf>
    <xf numFmtId="0" fontId="16" fillId="0" borderId="0" xfId="0" applyFont="1" applyFill="1" applyBorder="1" applyAlignment="1">
      <alignment vertical="top" wrapText="1"/>
    </xf>
    <xf numFmtId="0" fontId="14" fillId="0" borderId="15" xfId="0" applyFont="1" applyFill="1" applyBorder="1" applyAlignment="1">
      <alignment wrapText="1"/>
    </xf>
    <xf numFmtId="0" fontId="14" fillId="0" borderId="15" xfId="0" applyNumberFormat="1" applyFont="1" applyFill="1" applyBorder="1" applyAlignment="1">
      <alignment horizontal="center" vertical="center"/>
    </xf>
    <xf numFmtId="165" fontId="17" fillId="0" borderId="15" xfId="7" applyNumberFormat="1" applyFont="1" applyFill="1" applyBorder="1" applyAlignment="1">
      <alignment horizontal="center" vertical="center"/>
    </xf>
    <xf numFmtId="0" fontId="14" fillId="0" borderId="15" xfId="0" applyFont="1" applyFill="1" applyBorder="1" applyAlignment="1">
      <alignment vertical="top"/>
    </xf>
    <xf numFmtId="4" fontId="14" fillId="0" borderId="15" xfId="0" applyNumberFormat="1" applyFont="1" applyFill="1" applyBorder="1" applyAlignment="1">
      <alignment horizontal="center" vertical="top"/>
    </xf>
    <xf numFmtId="0" fontId="14" fillId="0" borderId="15" xfId="0" applyFont="1" applyFill="1" applyBorder="1" applyAlignment="1">
      <alignment horizontal="justify" vertical="top" wrapText="1"/>
    </xf>
    <xf numFmtId="0" fontId="14" fillId="0" borderId="15" xfId="0" applyFont="1" applyFill="1" applyBorder="1" applyAlignment="1">
      <alignment vertical="top" wrapText="1"/>
    </xf>
    <xf numFmtId="0" fontId="15" fillId="0" borderId="15" xfId="0" applyFont="1" applyFill="1" applyBorder="1" applyAlignment="1">
      <alignment horizontal="justify" vertical="center" wrapText="1"/>
    </xf>
    <xf numFmtId="0" fontId="4" fillId="2" borderId="0" xfId="0" applyFont="1" applyFill="1" applyBorder="1"/>
    <xf numFmtId="4" fontId="4" fillId="0" borderId="0" xfId="0" applyNumberFormat="1" applyFont="1" applyFill="1" applyBorder="1"/>
    <xf numFmtId="0" fontId="10" fillId="0" borderId="0" xfId="0" applyFont="1" applyFill="1" applyBorder="1" applyAlignment="1">
      <alignment horizontal="right" vertical="center" wrapText="1"/>
    </xf>
    <xf numFmtId="0" fontId="4" fillId="0" borderId="16" xfId="0" applyFont="1" applyFill="1" applyBorder="1"/>
    <xf numFmtId="0" fontId="10" fillId="0" borderId="0" xfId="0" applyFont="1" applyFill="1" applyBorder="1" applyAlignment="1">
      <alignment horizontal="right" vertical="top" wrapText="1"/>
    </xf>
    <xf numFmtId="0" fontId="11" fillId="0" borderId="15" xfId="0" applyFont="1" applyFill="1" applyBorder="1" applyAlignment="1">
      <alignment horizontal="left" vertical="center" wrapText="1"/>
    </xf>
    <xf numFmtId="0" fontId="11" fillId="0" borderId="15" xfId="0" applyFont="1" applyFill="1" applyBorder="1" applyAlignment="1">
      <alignment horizontal="left" vertical="top" wrapText="1"/>
    </xf>
  </cellXfs>
  <cellStyles count="8">
    <cellStyle name="Euro" xfId="4"/>
    <cellStyle name="Hipervínculo" xfId="7" builtinId="8"/>
    <cellStyle name="Normal" xfId="0" builtinId="0"/>
    <cellStyle name="Normal 2" xfId="1"/>
    <cellStyle name="Normal 2 2 2 2" xfId="6"/>
    <cellStyle name="Normal 3" xfId="3"/>
    <cellStyle name="Normal 4" xfId="5"/>
    <cellStyle name="Normal_GSANCHEZ 2" xfId="2"/>
  </cellStyles>
  <dxfs count="128">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ill>
        <patternFill>
          <bgColor rgb="FF99FFCC"/>
        </patternFill>
      </fill>
    </dxf>
    <dxf>
      <fill>
        <patternFill>
          <bgColor rgb="FFFFC000"/>
        </patternFill>
      </fill>
    </dxf>
    <dxf>
      <font>
        <b val="0"/>
        <i/>
      </font>
      <fill>
        <patternFill>
          <bgColor rgb="FFFF0000"/>
        </patternFill>
      </fill>
    </dxf>
    <dxf>
      <font>
        <b val="0"/>
        <i/>
      </font>
      <fill>
        <patternFill>
          <bgColor rgb="FFFF0000"/>
        </patternFill>
      </fill>
    </dxf>
    <dxf>
      <font>
        <b val="0"/>
        <i/>
      </font>
      <fill>
        <patternFill>
          <bgColor rgb="FFFF0000"/>
        </patternFill>
      </fill>
    </dxf>
  </dxfs>
  <tableStyles count="0" defaultTableStyle="TableStyleMedium2" defaultPivotStyle="PivotStyleLight16"/>
  <colors>
    <mruColors>
      <color rgb="FFC0E399"/>
      <color rgb="FFFFFF99"/>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628650</xdr:colOff>
      <xdr:row>0</xdr:row>
      <xdr:rowOff>76200</xdr:rowOff>
    </xdr:from>
    <xdr:to>
      <xdr:col>2</xdr:col>
      <xdr:colOff>3895725</xdr:colOff>
      <xdr:row>3</xdr:row>
      <xdr:rowOff>85725</xdr:rowOff>
    </xdr:to>
    <xdr:pic>
      <xdr:nvPicPr>
        <xdr:cNvPr id="4"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847850" y="76200"/>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3752850</xdr:colOff>
      <xdr:row>0</xdr:row>
      <xdr:rowOff>9525</xdr:rowOff>
    </xdr:from>
    <xdr:to>
      <xdr:col>6</xdr:col>
      <xdr:colOff>1000125</xdr:colOff>
      <xdr:row>6</xdr:row>
      <xdr:rowOff>95250</xdr:rowOff>
    </xdr:to>
    <xdr:sp macro="" textlink="">
      <xdr:nvSpPr>
        <xdr:cNvPr id="1026" name="Cuadro de texto 3"/>
        <xdr:cNvSpPr txBox="1">
          <a:spLocks noChangeArrowheads="1"/>
        </xdr:cNvSpPr>
      </xdr:nvSpPr>
      <xdr:spPr bwMode="auto">
        <a:xfrm>
          <a:off x="4972050" y="9525"/>
          <a:ext cx="4524375" cy="971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104775</xdr:colOff>
      <xdr:row>1</xdr:row>
      <xdr:rowOff>28575</xdr:rowOff>
    </xdr:from>
    <xdr:to>
      <xdr:col>1</xdr:col>
      <xdr:colOff>3371850</xdr:colOff>
      <xdr:row>4</xdr:row>
      <xdr:rowOff>66675</xdr:rowOff>
    </xdr:to>
    <xdr:pic>
      <xdr:nvPicPr>
        <xdr:cNvPr id="5"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009650" y="228600"/>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3276600</xdr:colOff>
      <xdr:row>0</xdr:row>
      <xdr:rowOff>104775</xdr:rowOff>
    </xdr:from>
    <xdr:to>
      <xdr:col>7</xdr:col>
      <xdr:colOff>28575</xdr:colOff>
      <xdr:row>5</xdr:row>
      <xdr:rowOff>180975</xdr:rowOff>
    </xdr:to>
    <xdr:sp macro="" textlink="">
      <xdr:nvSpPr>
        <xdr:cNvPr id="2050" name="Cuadro de texto 3"/>
        <xdr:cNvSpPr txBox="1">
          <a:spLocks noChangeArrowheads="1"/>
        </xdr:cNvSpPr>
      </xdr:nvSpPr>
      <xdr:spPr bwMode="auto">
        <a:xfrm>
          <a:off x="4181475" y="104775"/>
          <a:ext cx="4524375" cy="9810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3"/>
  <sheetViews>
    <sheetView showGridLines="0" tabSelected="1" zoomScaleNormal="100" zoomScaleSheetLayoutView="115" workbookViewId="0">
      <selection activeCell="C18" sqref="C18"/>
    </sheetView>
  </sheetViews>
  <sheetFormatPr baseColWidth="10" defaultRowHeight="12.75" outlineLevelCol="1" x14ac:dyDescent="0.2"/>
  <cols>
    <col min="1" max="1" width="7.28515625" style="152" customWidth="1" outlineLevel="1"/>
    <col min="2" max="2" width="11" style="32" customWidth="1"/>
    <col min="3" max="3" width="85.28515625" style="104" customWidth="1"/>
    <col min="4" max="4" width="6.5703125" style="32" bestFit="1" customWidth="1"/>
    <col min="5" max="5" width="8.85546875" style="153" bestFit="1" customWidth="1"/>
    <col min="6" max="6" width="8.42578125" style="32" customWidth="1"/>
    <col min="7" max="7" width="17.140625" style="103" customWidth="1"/>
    <col min="8" max="8" width="12" style="32" customWidth="1"/>
    <col min="9" max="9" width="71" style="32" customWidth="1"/>
    <col min="10" max="10" width="77.7109375" style="32" customWidth="1"/>
    <col min="11" max="251" width="11.42578125" style="32"/>
    <col min="252" max="252" width="6.85546875" style="32" customWidth="1"/>
    <col min="253" max="253" width="13" style="32" customWidth="1"/>
    <col min="254" max="254" width="44.28515625" style="32" customWidth="1"/>
    <col min="255" max="255" width="7.42578125" style="32" customWidth="1"/>
    <col min="256" max="256" width="11.140625" style="32" customWidth="1"/>
    <col min="257" max="257" width="11.42578125" style="32"/>
    <col min="258" max="258" width="23.28515625" style="32" customWidth="1"/>
    <col min="259" max="259" width="0" style="32" hidden="1" customWidth="1"/>
    <col min="260" max="260" width="12.28515625" style="32" customWidth="1"/>
    <col min="261" max="507" width="11.42578125" style="32"/>
    <col min="508" max="508" width="6.85546875" style="32" customWidth="1"/>
    <col min="509" max="509" width="13" style="32" customWidth="1"/>
    <col min="510" max="510" width="44.28515625" style="32" customWidth="1"/>
    <col min="511" max="511" width="7.42578125" style="32" customWidth="1"/>
    <col min="512" max="512" width="11.140625" style="32" customWidth="1"/>
    <col min="513" max="513" width="11.42578125" style="32"/>
    <col min="514" max="514" width="23.28515625" style="32" customWidth="1"/>
    <col min="515" max="515" width="0" style="32" hidden="1" customWidth="1"/>
    <col min="516" max="516" width="12.28515625" style="32" customWidth="1"/>
    <col min="517" max="763" width="11.42578125" style="32"/>
    <col min="764" max="764" width="6.85546875" style="32" customWidth="1"/>
    <col min="765" max="765" width="13" style="32" customWidth="1"/>
    <col min="766" max="766" width="44.28515625" style="32" customWidth="1"/>
    <col min="767" max="767" width="7.42578125" style="32" customWidth="1"/>
    <col min="768" max="768" width="11.140625" style="32" customWidth="1"/>
    <col min="769" max="769" width="11.42578125" style="32"/>
    <col min="770" max="770" width="23.28515625" style="32" customWidth="1"/>
    <col min="771" max="771" width="0" style="32" hidden="1" customWidth="1"/>
    <col min="772" max="772" width="12.28515625" style="32" customWidth="1"/>
    <col min="773" max="1019" width="11.42578125" style="32"/>
    <col min="1020" max="1020" width="6.85546875" style="32" customWidth="1"/>
    <col min="1021" max="1021" width="13" style="32" customWidth="1"/>
    <col min="1022" max="1022" width="44.28515625" style="32" customWidth="1"/>
    <col min="1023" max="1023" width="7.42578125" style="32" customWidth="1"/>
    <col min="1024" max="1024" width="11.140625" style="32" customWidth="1"/>
    <col min="1025" max="1025" width="11.42578125" style="32"/>
    <col min="1026" max="1026" width="23.28515625" style="32" customWidth="1"/>
    <col min="1027" max="1027" width="0" style="32" hidden="1" customWidth="1"/>
    <col min="1028" max="1028" width="12.28515625" style="32" customWidth="1"/>
    <col min="1029" max="1275" width="11.42578125" style="32"/>
    <col min="1276" max="1276" width="6.85546875" style="32" customWidth="1"/>
    <col min="1277" max="1277" width="13" style="32" customWidth="1"/>
    <col min="1278" max="1278" width="44.28515625" style="32" customWidth="1"/>
    <col min="1279" max="1279" width="7.42578125" style="32" customWidth="1"/>
    <col min="1280" max="1280" width="11.140625" style="32" customWidth="1"/>
    <col min="1281" max="1281" width="11.42578125" style="32"/>
    <col min="1282" max="1282" width="23.28515625" style="32" customWidth="1"/>
    <col min="1283" max="1283" width="0" style="32" hidden="1" customWidth="1"/>
    <col min="1284" max="1284" width="12.28515625" style="32" customWidth="1"/>
    <col min="1285" max="1531" width="11.42578125" style="32"/>
    <col min="1532" max="1532" width="6.85546875" style="32" customWidth="1"/>
    <col min="1533" max="1533" width="13" style="32" customWidth="1"/>
    <col min="1534" max="1534" width="44.28515625" style="32" customWidth="1"/>
    <col min="1535" max="1535" width="7.42578125" style="32" customWidth="1"/>
    <col min="1536" max="1536" width="11.140625" style="32" customWidth="1"/>
    <col min="1537" max="1537" width="11.42578125" style="32"/>
    <col min="1538" max="1538" width="23.28515625" style="32" customWidth="1"/>
    <col min="1539" max="1539" width="0" style="32" hidden="1" customWidth="1"/>
    <col min="1540" max="1540" width="12.28515625" style="32" customWidth="1"/>
    <col min="1541" max="1787" width="11.42578125" style="32"/>
    <col min="1788" max="1788" width="6.85546875" style="32" customWidth="1"/>
    <col min="1789" max="1789" width="13" style="32" customWidth="1"/>
    <col min="1790" max="1790" width="44.28515625" style="32" customWidth="1"/>
    <col min="1791" max="1791" width="7.42578125" style="32" customWidth="1"/>
    <col min="1792" max="1792" width="11.140625" style="32" customWidth="1"/>
    <col min="1793" max="1793" width="11.42578125" style="32"/>
    <col min="1794" max="1794" width="23.28515625" style="32" customWidth="1"/>
    <col min="1795" max="1795" width="0" style="32" hidden="1" customWidth="1"/>
    <col min="1796" max="1796" width="12.28515625" style="32" customWidth="1"/>
    <col min="1797" max="2043" width="11.42578125" style="32"/>
    <col min="2044" max="2044" width="6.85546875" style="32" customWidth="1"/>
    <col min="2045" max="2045" width="13" style="32" customWidth="1"/>
    <col min="2046" max="2046" width="44.28515625" style="32" customWidth="1"/>
    <col min="2047" max="2047" width="7.42578125" style="32" customWidth="1"/>
    <col min="2048" max="2048" width="11.140625" style="32" customWidth="1"/>
    <col min="2049" max="2049" width="11.42578125" style="32"/>
    <col min="2050" max="2050" width="23.28515625" style="32" customWidth="1"/>
    <col min="2051" max="2051" width="0" style="32" hidden="1" customWidth="1"/>
    <col min="2052" max="2052" width="12.28515625" style="32" customWidth="1"/>
    <col min="2053" max="2299" width="11.42578125" style="32"/>
    <col min="2300" max="2300" width="6.85546875" style="32" customWidth="1"/>
    <col min="2301" max="2301" width="13" style="32" customWidth="1"/>
    <col min="2302" max="2302" width="44.28515625" style="32" customWidth="1"/>
    <col min="2303" max="2303" width="7.42578125" style="32" customWidth="1"/>
    <col min="2304" max="2304" width="11.140625" style="32" customWidth="1"/>
    <col min="2305" max="2305" width="11.42578125" style="32"/>
    <col min="2306" max="2306" width="23.28515625" style="32" customWidth="1"/>
    <col min="2307" max="2307" width="0" style="32" hidden="1" customWidth="1"/>
    <col min="2308" max="2308" width="12.28515625" style="32" customWidth="1"/>
    <col min="2309" max="2555" width="11.42578125" style="32"/>
    <col min="2556" max="2556" width="6.85546875" style="32" customWidth="1"/>
    <col min="2557" max="2557" width="13" style="32" customWidth="1"/>
    <col min="2558" max="2558" width="44.28515625" style="32" customWidth="1"/>
    <col min="2559" max="2559" width="7.42578125" style="32" customWidth="1"/>
    <col min="2560" max="2560" width="11.140625" style="32" customWidth="1"/>
    <col min="2561" max="2561" width="11.42578125" style="32"/>
    <col min="2562" max="2562" width="23.28515625" style="32" customWidth="1"/>
    <col min="2563" max="2563" width="0" style="32" hidden="1" customWidth="1"/>
    <col min="2564" max="2564" width="12.28515625" style="32" customWidth="1"/>
    <col min="2565" max="2811" width="11.42578125" style="32"/>
    <col min="2812" max="2812" width="6.85546875" style="32" customWidth="1"/>
    <col min="2813" max="2813" width="13" style="32" customWidth="1"/>
    <col min="2814" max="2814" width="44.28515625" style="32" customWidth="1"/>
    <col min="2815" max="2815" width="7.42578125" style="32" customWidth="1"/>
    <col min="2816" max="2816" width="11.140625" style="32" customWidth="1"/>
    <col min="2817" max="2817" width="11.42578125" style="32"/>
    <col min="2818" max="2818" width="23.28515625" style="32" customWidth="1"/>
    <col min="2819" max="2819" width="0" style="32" hidden="1" customWidth="1"/>
    <col min="2820" max="2820" width="12.28515625" style="32" customWidth="1"/>
    <col min="2821" max="3067" width="11.42578125" style="32"/>
    <col min="3068" max="3068" width="6.85546875" style="32" customWidth="1"/>
    <col min="3069" max="3069" width="13" style="32" customWidth="1"/>
    <col min="3070" max="3070" width="44.28515625" style="32" customWidth="1"/>
    <col min="3071" max="3071" width="7.42578125" style="32" customWidth="1"/>
    <col min="3072" max="3072" width="11.140625" style="32" customWidth="1"/>
    <col min="3073" max="3073" width="11.42578125" style="32"/>
    <col min="3074" max="3074" width="23.28515625" style="32" customWidth="1"/>
    <col min="3075" max="3075" width="0" style="32" hidden="1" customWidth="1"/>
    <col min="3076" max="3076" width="12.28515625" style="32" customWidth="1"/>
    <col min="3077" max="3323" width="11.42578125" style="32"/>
    <col min="3324" max="3324" width="6.85546875" style="32" customWidth="1"/>
    <col min="3325" max="3325" width="13" style="32" customWidth="1"/>
    <col min="3326" max="3326" width="44.28515625" style="32" customWidth="1"/>
    <col min="3327" max="3327" width="7.42578125" style="32" customWidth="1"/>
    <col min="3328" max="3328" width="11.140625" style="32" customWidth="1"/>
    <col min="3329" max="3329" width="11.42578125" style="32"/>
    <col min="3330" max="3330" width="23.28515625" style="32" customWidth="1"/>
    <col min="3331" max="3331" width="0" style="32" hidden="1" customWidth="1"/>
    <col min="3332" max="3332" width="12.28515625" style="32" customWidth="1"/>
    <col min="3333" max="3579" width="11.42578125" style="32"/>
    <col min="3580" max="3580" width="6.85546875" style="32" customWidth="1"/>
    <col min="3581" max="3581" width="13" style="32" customWidth="1"/>
    <col min="3582" max="3582" width="44.28515625" style="32" customWidth="1"/>
    <col min="3583" max="3583" width="7.42578125" style="32" customWidth="1"/>
    <col min="3584" max="3584" width="11.140625" style="32" customWidth="1"/>
    <col min="3585" max="3585" width="11.42578125" style="32"/>
    <col min="3586" max="3586" width="23.28515625" style="32" customWidth="1"/>
    <col min="3587" max="3587" width="0" style="32" hidden="1" customWidth="1"/>
    <col min="3588" max="3588" width="12.28515625" style="32" customWidth="1"/>
    <col min="3589" max="3835" width="11.42578125" style="32"/>
    <col min="3836" max="3836" width="6.85546875" style="32" customWidth="1"/>
    <col min="3837" max="3837" width="13" style="32" customWidth="1"/>
    <col min="3838" max="3838" width="44.28515625" style="32" customWidth="1"/>
    <col min="3839" max="3839" width="7.42578125" style="32" customWidth="1"/>
    <col min="3840" max="3840" width="11.140625" style="32" customWidth="1"/>
    <col min="3841" max="3841" width="11.42578125" style="32"/>
    <col min="3842" max="3842" width="23.28515625" style="32" customWidth="1"/>
    <col min="3843" max="3843" width="0" style="32" hidden="1" customWidth="1"/>
    <col min="3844" max="3844" width="12.28515625" style="32" customWidth="1"/>
    <col min="3845" max="4091" width="11.42578125" style="32"/>
    <col min="4092" max="4092" width="6.85546875" style="32" customWidth="1"/>
    <col min="4093" max="4093" width="13" style="32" customWidth="1"/>
    <col min="4094" max="4094" width="44.28515625" style="32" customWidth="1"/>
    <col min="4095" max="4095" width="7.42578125" style="32" customWidth="1"/>
    <col min="4096" max="4096" width="11.140625" style="32" customWidth="1"/>
    <col min="4097" max="4097" width="11.42578125" style="32"/>
    <col min="4098" max="4098" width="23.28515625" style="32" customWidth="1"/>
    <col min="4099" max="4099" width="0" style="32" hidden="1" customWidth="1"/>
    <col min="4100" max="4100" width="12.28515625" style="32" customWidth="1"/>
    <col min="4101" max="4347" width="11.42578125" style="32"/>
    <col min="4348" max="4348" width="6.85546875" style="32" customWidth="1"/>
    <col min="4349" max="4349" width="13" style="32" customWidth="1"/>
    <col min="4350" max="4350" width="44.28515625" style="32" customWidth="1"/>
    <col min="4351" max="4351" width="7.42578125" style="32" customWidth="1"/>
    <col min="4352" max="4352" width="11.140625" style="32" customWidth="1"/>
    <col min="4353" max="4353" width="11.42578125" style="32"/>
    <col min="4354" max="4354" width="23.28515625" style="32" customWidth="1"/>
    <col min="4355" max="4355" width="0" style="32" hidden="1" customWidth="1"/>
    <col min="4356" max="4356" width="12.28515625" style="32" customWidth="1"/>
    <col min="4357" max="4603" width="11.42578125" style="32"/>
    <col min="4604" max="4604" width="6.85546875" style="32" customWidth="1"/>
    <col min="4605" max="4605" width="13" style="32" customWidth="1"/>
    <col min="4606" max="4606" width="44.28515625" style="32" customWidth="1"/>
    <col min="4607" max="4607" width="7.42578125" style="32" customWidth="1"/>
    <col min="4608" max="4608" width="11.140625" style="32" customWidth="1"/>
    <col min="4609" max="4609" width="11.42578125" style="32"/>
    <col min="4610" max="4610" width="23.28515625" style="32" customWidth="1"/>
    <col min="4611" max="4611" width="0" style="32" hidden="1" customWidth="1"/>
    <col min="4612" max="4612" width="12.28515625" style="32" customWidth="1"/>
    <col min="4613" max="4859" width="11.42578125" style="32"/>
    <col min="4860" max="4860" width="6.85546875" style="32" customWidth="1"/>
    <col min="4861" max="4861" width="13" style="32" customWidth="1"/>
    <col min="4862" max="4862" width="44.28515625" style="32" customWidth="1"/>
    <col min="4863" max="4863" width="7.42578125" style="32" customWidth="1"/>
    <col min="4864" max="4864" width="11.140625" style="32" customWidth="1"/>
    <col min="4865" max="4865" width="11.42578125" style="32"/>
    <col min="4866" max="4866" width="23.28515625" style="32" customWidth="1"/>
    <col min="4867" max="4867" width="0" style="32" hidden="1" customWidth="1"/>
    <col min="4868" max="4868" width="12.28515625" style="32" customWidth="1"/>
    <col min="4869" max="5115" width="11.42578125" style="32"/>
    <col min="5116" max="5116" width="6.85546875" style="32" customWidth="1"/>
    <col min="5117" max="5117" width="13" style="32" customWidth="1"/>
    <col min="5118" max="5118" width="44.28515625" style="32" customWidth="1"/>
    <col min="5119" max="5119" width="7.42578125" style="32" customWidth="1"/>
    <col min="5120" max="5120" width="11.140625" style="32" customWidth="1"/>
    <col min="5121" max="5121" width="11.42578125" style="32"/>
    <col min="5122" max="5122" width="23.28515625" style="32" customWidth="1"/>
    <col min="5123" max="5123" width="0" style="32" hidden="1" customWidth="1"/>
    <col min="5124" max="5124" width="12.28515625" style="32" customWidth="1"/>
    <col min="5125" max="5371" width="11.42578125" style="32"/>
    <col min="5372" max="5372" width="6.85546875" style="32" customWidth="1"/>
    <col min="5373" max="5373" width="13" style="32" customWidth="1"/>
    <col min="5374" max="5374" width="44.28515625" style="32" customWidth="1"/>
    <col min="5375" max="5375" width="7.42578125" style="32" customWidth="1"/>
    <col min="5376" max="5376" width="11.140625" style="32" customWidth="1"/>
    <col min="5377" max="5377" width="11.42578125" style="32"/>
    <col min="5378" max="5378" width="23.28515625" style="32" customWidth="1"/>
    <col min="5379" max="5379" width="0" style="32" hidden="1" customWidth="1"/>
    <col min="5380" max="5380" width="12.28515625" style="32" customWidth="1"/>
    <col min="5381" max="5627" width="11.42578125" style="32"/>
    <col min="5628" max="5628" width="6.85546875" style="32" customWidth="1"/>
    <col min="5629" max="5629" width="13" style="32" customWidth="1"/>
    <col min="5630" max="5630" width="44.28515625" style="32" customWidth="1"/>
    <col min="5631" max="5631" width="7.42578125" style="32" customWidth="1"/>
    <col min="5632" max="5632" width="11.140625" style="32" customWidth="1"/>
    <col min="5633" max="5633" width="11.42578125" style="32"/>
    <col min="5634" max="5634" width="23.28515625" style="32" customWidth="1"/>
    <col min="5635" max="5635" width="0" style="32" hidden="1" customWidth="1"/>
    <col min="5636" max="5636" width="12.28515625" style="32" customWidth="1"/>
    <col min="5637" max="5883" width="11.42578125" style="32"/>
    <col min="5884" max="5884" width="6.85546875" style="32" customWidth="1"/>
    <col min="5885" max="5885" width="13" style="32" customWidth="1"/>
    <col min="5886" max="5886" width="44.28515625" style="32" customWidth="1"/>
    <col min="5887" max="5887" width="7.42578125" style="32" customWidth="1"/>
    <col min="5888" max="5888" width="11.140625" style="32" customWidth="1"/>
    <col min="5889" max="5889" width="11.42578125" style="32"/>
    <col min="5890" max="5890" width="23.28515625" style="32" customWidth="1"/>
    <col min="5891" max="5891" width="0" style="32" hidden="1" customWidth="1"/>
    <col min="5892" max="5892" width="12.28515625" style="32" customWidth="1"/>
    <col min="5893" max="6139" width="11.42578125" style="32"/>
    <col min="6140" max="6140" width="6.85546875" style="32" customWidth="1"/>
    <col min="6141" max="6141" width="13" style="32" customWidth="1"/>
    <col min="6142" max="6142" width="44.28515625" style="32" customWidth="1"/>
    <col min="6143" max="6143" width="7.42578125" style="32" customWidth="1"/>
    <col min="6144" max="6144" width="11.140625" style="32" customWidth="1"/>
    <col min="6145" max="6145" width="11.42578125" style="32"/>
    <col min="6146" max="6146" width="23.28515625" style="32" customWidth="1"/>
    <col min="6147" max="6147" width="0" style="32" hidden="1" customWidth="1"/>
    <col min="6148" max="6148" width="12.28515625" style="32" customWidth="1"/>
    <col min="6149" max="6395" width="11.42578125" style="32"/>
    <col min="6396" max="6396" width="6.85546875" style="32" customWidth="1"/>
    <col min="6397" max="6397" width="13" style="32" customWidth="1"/>
    <col min="6398" max="6398" width="44.28515625" style="32" customWidth="1"/>
    <col min="6399" max="6399" width="7.42578125" style="32" customWidth="1"/>
    <col min="6400" max="6400" width="11.140625" style="32" customWidth="1"/>
    <col min="6401" max="6401" width="11.42578125" style="32"/>
    <col min="6402" max="6402" width="23.28515625" style="32" customWidth="1"/>
    <col min="6403" max="6403" width="0" style="32" hidden="1" customWidth="1"/>
    <col min="6404" max="6404" width="12.28515625" style="32" customWidth="1"/>
    <col min="6405" max="6651" width="11.42578125" style="32"/>
    <col min="6652" max="6652" width="6.85546875" style="32" customWidth="1"/>
    <col min="6653" max="6653" width="13" style="32" customWidth="1"/>
    <col min="6654" max="6654" width="44.28515625" style="32" customWidth="1"/>
    <col min="6655" max="6655" width="7.42578125" style="32" customWidth="1"/>
    <col min="6656" max="6656" width="11.140625" style="32" customWidth="1"/>
    <col min="6657" max="6657" width="11.42578125" style="32"/>
    <col min="6658" max="6658" width="23.28515625" style="32" customWidth="1"/>
    <col min="6659" max="6659" width="0" style="32" hidden="1" customWidth="1"/>
    <col min="6660" max="6660" width="12.28515625" style="32" customWidth="1"/>
    <col min="6661" max="6907" width="11.42578125" style="32"/>
    <col min="6908" max="6908" width="6.85546875" style="32" customWidth="1"/>
    <col min="6909" max="6909" width="13" style="32" customWidth="1"/>
    <col min="6910" max="6910" width="44.28515625" style="32" customWidth="1"/>
    <col min="6911" max="6911" width="7.42578125" style="32" customWidth="1"/>
    <col min="6912" max="6912" width="11.140625" style="32" customWidth="1"/>
    <col min="6913" max="6913" width="11.42578125" style="32"/>
    <col min="6914" max="6914" width="23.28515625" style="32" customWidth="1"/>
    <col min="6915" max="6915" width="0" style="32" hidden="1" customWidth="1"/>
    <col min="6916" max="6916" width="12.28515625" style="32" customWidth="1"/>
    <col min="6917" max="7163" width="11.42578125" style="32"/>
    <col min="7164" max="7164" width="6.85546875" style="32" customWidth="1"/>
    <col min="7165" max="7165" width="13" style="32" customWidth="1"/>
    <col min="7166" max="7166" width="44.28515625" style="32" customWidth="1"/>
    <col min="7167" max="7167" width="7.42578125" style="32" customWidth="1"/>
    <col min="7168" max="7168" width="11.140625" style="32" customWidth="1"/>
    <col min="7169" max="7169" width="11.42578125" style="32"/>
    <col min="7170" max="7170" width="23.28515625" style="32" customWidth="1"/>
    <col min="7171" max="7171" width="0" style="32" hidden="1" customWidth="1"/>
    <col min="7172" max="7172" width="12.28515625" style="32" customWidth="1"/>
    <col min="7173" max="7419" width="11.42578125" style="32"/>
    <col min="7420" max="7420" width="6.85546875" style="32" customWidth="1"/>
    <col min="7421" max="7421" width="13" style="32" customWidth="1"/>
    <col min="7422" max="7422" width="44.28515625" style="32" customWidth="1"/>
    <col min="7423" max="7423" width="7.42578125" style="32" customWidth="1"/>
    <col min="7424" max="7424" width="11.140625" style="32" customWidth="1"/>
    <col min="7425" max="7425" width="11.42578125" style="32"/>
    <col min="7426" max="7426" width="23.28515625" style="32" customWidth="1"/>
    <col min="7427" max="7427" width="0" style="32" hidden="1" customWidth="1"/>
    <col min="7428" max="7428" width="12.28515625" style="32" customWidth="1"/>
    <col min="7429" max="7675" width="11.42578125" style="32"/>
    <col min="7676" max="7676" width="6.85546875" style="32" customWidth="1"/>
    <col min="7677" max="7677" width="13" style="32" customWidth="1"/>
    <col min="7678" max="7678" width="44.28515625" style="32" customWidth="1"/>
    <col min="7679" max="7679" width="7.42578125" style="32" customWidth="1"/>
    <col min="7680" max="7680" width="11.140625" style="32" customWidth="1"/>
    <col min="7681" max="7681" width="11.42578125" style="32"/>
    <col min="7682" max="7682" width="23.28515625" style="32" customWidth="1"/>
    <col min="7683" max="7683" width="0" style="32" hidden="1" customWidth="1"/>
    <col min="7684" max="7684" width="12.28515625" style="32" customWidth="1"/>
    <col min="7685" max="7931" width="11.42578125" style="32"/>
    <col min="7932" max="7932" width="6.85546875" style="32" customWidth="1"/>
    <col min="7933" max="7933" width="13" style="32" customWidth="1"/>
    <col min="7934" max="7934" width="44.28515625" style="32" customWidth="1"/>
    <col min="7935" max="7935" width="7.42578125" style="32" customWidth="1"/>
    <col min="7936" max="7936" width="11.140625" style="32" customWidth="1"/>
    <col min="7937" max="7937" width="11.42578125" style="32"/>
    <col min="7938" max="7938" width="23.28515625" style="32" customWidth="1"/>
    <col min="7939" max="7939" width="0" style="32" hidden="1" customWidth="1"/>
    <col min="7940" max="7940" width="12.28515625" style="32" customWidth="1"/>
    <col min="7941" max="8187" width="11.42578125" style="32"/>
    <col min="8188" max="8188" width="6.85546875" style="32" customWidth="1"/>
    <col min="8189" max="8189" width="13" style="32" customWidth="1"/>
    <col min="8190" max="8190" width="44.28515625" style="32" customWidth="1"/>
    <col min="8191" max="8191" width="7.42578125" style="32" customWidth="1"/>
    <col min="8192" max="8192" width="11.140625" style="32" customWidth="1"/>
    <col min="8193" max="8193" width="11.42578125" style="32"/>
    <col min="8194" max="8194" width="23.28515625" style="32" customWidth="1"/>
    <col min="8195" max="8195" width="0" style="32" hidden="1" customWidth="1"/>
    <col min="8196" max="8196" width="12.28515625" style="32" customWidth="1"/>
    <col min="8197" max="8443" width="11.42578125" style="32"/>
    <col min="8444" max="8444" width="6.85546875" style="32" customWidth="1"/>
    <col min="8445" max="8445" width="13" style="32" customWidth="1"/>
    <col min="8446" max="8446" width="44.28515625" style="32" customWidth="1"/>
    <col min="8447" max="8447" width="7.42578125" style="32" customWidth="1"/>
    <col min="8448" max="8448" width="11.140625" style="32" customWidth="1"/>
    <col min="8449" max="8449" width="11.42578125" style="32"/>
    <col min="8450" max="8450" width="23.28515625" style="32" customWidth="1"/>
    <col min="8451" max="8451" width="0" style="32" hidden="1" customWidth="1"/>
    <col min="8452" max="8452" width="12.28515625" style="32" customWidth="1"/>
    <col min="8453" max="8699" width="11.42578125" style="32"/>
    <col min="8700" max="8700" width="6.85546875" style="32" customWidth="1"/>
    <col min="8701" max="8701" width="13" style="32" customWidth="1"/>
    <col min="8702" max="8702" width="44.28515625" style="32" customWidth="1"/>
    <col min="8703" max="8703" width="7.42578125" style="32" customWidth="1"/>
    <col min="8704" max="8704" width="11.140625" style="32" customWidth="1"/>
    <col min="8705" max="8705" width="11.42578125" style="32"/>
    <col min="8706" max="8706" width="23.28515625" style="32" customWidth="1"/>
    <col min="8707" max="8707" width="0" style="32" hidden="1" customWidth="1"/>
    <col min="8708" max="8708" width="12.28515625" style="32" customWidth="1"/>
    <col min="8709" max="8955" width="11.42578125" style="32"/>
    <col min="8956" max="8956" width="6.85546875" style="32" customWidth="1"/>
    <col min="8957" max="8957" width="13" style="32" customWidth="1"/>
    <col min="8958" max="8958" width="44.28515625" style="32" customWidth="1"/>
    <col min="8959" max="8959" width="7.42578125" style="32" customWidth="1"/>
    <col min="8960" max="8960" width="11.140625" style="32" customWidth="1"/>
    <col min="8961" max="8961" width="11.42578125" style="32"/>
    <col min="8962" max="8962" width="23.28515625" style="32" customWidth="1"/>
    <col min="8963" max="8963" width="0" style="32" hidden="1" customWidth="1"/>
    <col min="8964" max="8964" width="12.28515625" style="32" customWidth="1"/>
    <col min="8965" max="9211" width="11.42578125" style="32"/>
    <col min="9212" max="9212" width="6.85546875" style="32" customWidth="1"/>
    <col min="9213" max="9213" width="13" style="32" customWidth="1"/>
    <col min="9214" max="9214" width="44.28515625" style="32" customWidth="1"/>
    <col min="9215" max="9215" width="7.42578125" style="32" customWidth="1"/>
    <col min="9216" max="9216" width="11.140625" style="32" customWidth="1"/>
    <col min="9217" max="9217" width="11.42578125" style="32"/>
    <col min="9218" max="9218" width="23.28515625" style="32" customWidth="1"/>
    <col min="9219" max="9219" width="0" style="32" hidden="1" customWidth="1"/>
    <col min="9220" max="9220" width="12.28515625" style="32" customWidth="1"/>
    <col min="9221" max="9467" width="11.42578125" style="32"/>
    <col min="9468" max="9468" width="6.85546875" style="32" customWidth="1"/>
    <col min="9469" max="9469" width="13" style="32" customWidth="1"/>
    <col min="9470" max="9470" width="44.28515625" style="32" customWidth="1"/>
    <col min="9471" max="9471" width="7.42578125" style="32" customWidth="1"/>
    <col min="9472" max="9472" width="11.140625" style="32" customWidth="1"/>
    <col min="9473" max="9473" width="11.42578125" style="32"/>
    <col min="9474" max="9474" width="23.28515625" style="32" customWidth="1"/>
    <col min="9475" max="9475" width="0" style="32" hidden="1" customWidth="1"/>
    <col min="9476" max="9476" width="12.28515625" style="32" customWidth="1"/>
    <col min="9477" max="9723" width="11.42578125" style="32"/>
    <col min="9724" max="9724" width="6.85546875" style="32" customWidth="1"/>
    <col min="9725" max="9725" width="13" style="32" customWidth="1"/>
    <col min="9726" max="9726" width="44.28515625" style="32" customWidth="1"/>
    <col min="9727" max="9727" width="7.42578125" style="32" customWidth="1"/>
    <col min="9728" max="9728" width="11.140625" style="32" customWidth="1"/>
    <col min="9729" max="9729" width="11.42578125" style="32"/>
    <col min="9730" max="9730" width="23.28515625" style="32" customWidth="1"/>
    <col min="9731" max="9731" width="0" style="32" hidden="1" customWidth="1"/>
    <col min="9732" max="9732" width="12.28515625" style="32" customWidth="1"/>
    <col min="9733" max="9979" width="11.42578125" style="32"/>
    <col min="9980" max="9980" width="6.85546875" style="32" customWidth="1"/>
    <col min="9981" max="9981" width="13" style="32" customWidth="1"/>
    <col min="9982" max="9982" width="44.28515625" style="32" customWidth="1"/>
    <col min="9983" max="9983" width="7.42578125" style="32" customWidth="1"/>
    <col min="9984" max="9984" width="11.140625" style="32" customWidth="1"/>
    <col min="9985" max="9985" width="11.42578125" style="32"/>
    <col min="9986" max="9986" width="23.28515625" style="32" customWidth="1"/>
    <col min="9987" max="9987" width="0" style="32" hidden="1" customWidth="1"/>
    <col min="9988" max="9988" width="12.28515625" style="32" customWidth="1"/>
    <col min="9989" max="10235" width="11.42578125" style="32"/>
    <col min="10236" max="10236" width="6.85546875" style="32" customWidth="1"/>
    <col min="10237" max="10237" width="13" style="32" customWidth="1"/>
    <col min="10238" max="10238" width="44.28515625" style="32" customWidth="1"/>
    <col min="10239" max="10239" width="7.42578125" style="32" customWidth="1"/>
    <col min="10240" max="10240" width="11.140625" style="32" customWidth="1"/>
    <col min="10241" max="10241" width="11.42578125" style="32"/>
    <col min="10242" max="10242" width="23.28515625" style="32" customWidth="1"/>
    <col min="10243" max="10243" width="0" style="32" hidden="1" customWidth="1"/>
    <col min="10244" max="10244" width="12.28515625" style="32" customWidth="1"/>
    <col min="10245" max="10491" width="11.42578125" style="32"/>
    <col min="10492" max="10492" width="6.85546875" style="32" customWidth="1"/>
    <col min="10493" max="10493" width="13" style="32" customWidth="1"/>
    <col min="10494" max="10494" width="44.28515625" style="32" customWidth="1"/>
    <col min="10495" max="10495" width="7.42578125" style="32" customWidth="1"/>
    <col min="10496" max="10496" width="11.140625" style="32" customWidth="1"/>
    <col min="10497" max="10497" width="11.42578125" style="32"/>
    <col min="10498" max="10498" width="23.28515625" style="32" customWidth="1"/>
    <col min="10499" max="10499" width="0" style="32" hidden="1" customWidth="1"/>
    <col min="10500" max="10500" width="12.28515625" style="32" customWidth="1"/>
    <col min="10501" max="10747" width="11.42578125" style="32"/>
    <col min="10748" max="10748" width="6.85546875" style="32" customWidth="1"/>
    <col min="10749" max="10749" width="13" style="32" customWidth="1"/>
    <col min="10750" max="10750" width="44.28515625" style="32" customWidth="1"/>
    <col min="10751" max="10751" width="7.42578125" style="32" customWidth="1"/>
    <col min="10752" max="10752" width="11.140625" style="32" customWidth="1"/>
    <col min="10753" max="10753" width="11.42578125" style="32"/>
    <col min="10754" max="10754" width="23.28515625" style="32" customWidth="1"/>
    <col min="10755" max="10755" width="0" style="32" hidden="1" customWidth="1"/>
    <col min="10756" max="10756" width="12.28515625" style="32" customWidth="1"/>
    <col min="10757" max="11003" width="11.42578125" style="32"/>
    <col min="11004" max="11004" width="6.85546875" style="32" customWidth="1"/>
    <col min="11005" max="11005" width="13" style="32" customWidth="1"/>
    <col min="11006" max="11006" width="44.28515625" style="32" customWidth="1"/>
    <col min="11007" max="11007" width="7.42578125" style="32" customWidth="1"/>
    <col min="11008" max="11008" width="11.140625" style="32" customWidth="1"/>
    <col min="11009" max="11009" width="11.42578125" style="32"/>
    <col min="11010" max="11010" width="23.28515625" style="32" customWidth="1"/>
    <col min="11011" max="11011" width="0" style="32" hidden="1" customWidth="1"/>
    <col min="11012" max="11012" width="12.28515625" style="32" customWidth="1"/>
    <col min="11013" max="11259" width="11.42578125" style="32"/>
    <col min="11260" max="11260" width="6.85546875" style="32" customWidth="1"/>
    <col min="11261" max="11261" width="13" style="32" customWidth="1"/>
    <col min="11262" max="11262" width="44.28515625" style="32" customWidth="1"/>
    <col min="11263" max="11263" width="7.42578125" style="32" customWidth="1"/>
    <col min="11264" max="11264" width="11.140625" style="32" customWidth="1"/>
    <col min="11265" max="11265" width="11.42578125" style="32"/>
    <col min="11266" max="11266" width="23.28515625" style="32" customWidth="1"/>
    <col min="11267" max="11267" width="0" style="32" hidden="1" customWidth="1"/>
    <col min="11268" max="11268" width="12.28515625" style="32" customWidth="1"/>
    <col min="11269" max="11515" width="11.42578125" style="32"/>
    <col min="11516" max="11516" width="6.85546875" style="32" customWidth="1"/>
    <col min="11517" max="11517" width="13" style="32" customWidth="1"/>
    <col min="11518" max="11518" width="44.28515625" style="32" customWidth="1"/>
    <col min="11519" max="11519" width="7.42578125" style="32" customWidth="1"/>
    <col min="11520" max="11520" width="11.140625" style="32" customWidth="1"/>
    <col min="11521" max="11521" width="11.42578125" style="32"/>
    <col min="11522" max="11522" width="23.28515625" style="32" customWidth="1"/>
    <col min="11523" max="11523" width="0" style="32" hidden="1" customWidth="1"/>
    <col min="11524" max="11524" width="12.28515625" style="32" customWidth="1"/>
    <col min="11525" max="11771" width="11.42578125" style="32"/>
    <col min="11772" max="11772" width="6.85546875" style="32" customWidth="1"/>
    <col min="11773" max="11773" width="13" style="32" customWidth="1"/>
    <col min="11774" max="11774" width="44.28515625" style="32" customWidth="1"/>
    <col min="11775" max="11775" width="7.42578125" style="32" customWidth="1"/>
    <col min="11776" max="11776" width="11.140625" style="32" customWidth="1"/>
    <col min="11777" max="11777" width="11.42578125" style="32"/>
    <col min="11778" max="11778" width="23.28515625" style="32" customWidth="1"/>
    <col min="11779" max="11779" width="0" style="32" hidden="1" customWidth="1"/>
    <col min="11780" max="11780" width="12.28515625" style="32" customWidth="1"/>
    <col min="11781" max="12027" width="11.42578125" style="32"/>
    <col min="12028" max="12028" width="6.85546875" style="32" customWidth="1"/>
    <col min="12029" max="12029" width="13" style="32" customWidth="1"/>
    <col min="12030" max="12030" width="44.28515625" style="32" customWidth="1"/>
    <col min="12031" max="12031" width="7.42578125" style="32" customWidth="1"/>
    <col min="12032" max="12032" width="11.140625" style="32" customWidth="1"/>
    <col min="12033" max="12033" width="11.42578125" style="32"/>
    <col min="12034" max="12034" width="23.28515625" style="32" customWidth="1"/>
    <col min="12035" max="12035" width="0" style="32" hidden="1" customWidth="1"/>
    <col min="12036" max="12036" width="12.28515625" style="32" customWidth="1"/>
    <col min="12037" max="12283" width="11.42578125" style="32"/>
    <col min="12284" max="12284" width="6.85546875" style="32" customWidth="1"/>
    <col min="12285" max="12285" width="13" style="32" customWidth="1"/>
    <col min="12286" max="12286" width="44.28515625" style="32" customWidth="1"/>
    <col min="12287" max="12287" width="7.42578125" style="32" customWidth="1"/>
    <col min="12288" max="12288" width="11.140625" style="32" customWidth="1"/>
    <col min="12289" max="12289" width="11.42578125" style="32"/>
    <col min="12290" max="12290" width="23.28515625" style="32" customWidth="1"/>
    <col min="12291" max="12291" width="0" style="32" hidden="1" customWidth="1"/>
    <col min="12292" max="12292" width="12.28515625" style="32" customWidth="1"/>
    <col min="12293" max="12539" width="11.42578125" style="32"/>
    <col min="12540" max="12540" width="6.85546875" style="32" customWidth="1"/>
    <col min="12541" max="12541" width="13" style="32" customWidth="1"/>
    <col min="12542" max="12542" width="44.28515625" style="32" customWidth="1"/>
    <col min="12543" max="12543" width="7.42578125" style="32" customWidth="1"/>
    <col min="12544" max="12544" width="11.140625" style="32" customWidth="1"/>
    <col min="12545" max="12545" width="11.42578125" style="32"/>
    <col min="12546" max="12546" width="23.28515625" style="32" customWidth="1"/>
    <col min="12547" max="12547" width="0" style="32" hidden="1" customWidth="1"/>
    <col min="12548" max="12548" width="12.28515625" style="32" customWidth="1"/>
    <col min="12549" max="12795" width="11.42578125" style="32"/>
    <col min="12796" max="12796" width="6.85546875" style="32" customWidth="1"/>
    <col min="12797" max="12797" width="13" style="32" customWidth="1"/>
    <col min="12798" max="12798" width="44.28515625" style="32" customWidth="1"/>
    <col min="12799" max="12799" width="7.42578125" style="32" customWidth="1"/>
    <col min="12800" max="12800" width="11.140625" style="32" customWidth="1"/>
    <col min="12801" max="12801" width="11.42578125" style="32"/>
    <col min="12802" max="12802" width="23.28515625" style="32" customWidth="1"/>
    <col min="12803" max="12803" width="0" style="32" hidden="1" customWidth="1"/>
    <col min="12804" max="12804" width="12.28515625" style="32" customWidth="1"/>
    <col min="12805" max="13051" width="11.42578125" style="32"/>
    <col min="13052" max="13052" width="6.85546875" style="32" customWidth="1"/>
    <col min="13053" max="13053" width="13" style="32" customWidth="1"/>
    <col min="13054" max="13054" width="44.28515625" style="32" customWidth="1"/>
    <col min="13055" max="13055" width="7.42578125" style="32" customWidth="1"/>
    <col min="13056" max="13056" width="11.140625" style="32" customWidth="1"/>
    <col min="13057" max="13057" width="11.42578125" style="32"/>
    <col min="13058" max="13058" width="23.28515625" style="32" customWidth="1"/>
    <col min="13059" max="13059" width="0" style="32" hidden="1" customWidth="1"/>
    <col min="13060" max="13060" width="12.28515625" style="32" customWidth="1"/>
    <col min="13061" max="13307" width="11.42578125" style="32"/>
    <col min="13308" max="13308" width="6.85546875" style="32" customWidth="1"/>
    <col min="13309" max="13309" width="13" style="32" customWidth="1"/>
    <col min="13310" max="13310" width="44.28515625" style="32" customWidth="1"/>
    <col min="13311" max="13311" width="7.42578125" style="32" customWidth="1"/>
    <col min="13312" max="13312" width="11.140625" style="32" customWidth="1"/>
    <col min="13313" max="13313" width="11.42578125" style="32"/>
    <col min="13314" max="13314" width="23.28515625" style="32" customWidth="1"/>
    <col min="13315" max="13315" width="0" style="32" hidden="1" customWidth="1"/>
    <col min="13316" max="13316" width="12.28515625" style="32" customWidth="1"/>
    <col min="13317" max="13563" width="11.42578125" style="32"/>
    <col min="13564" max="13564" width="6.85546875" style="32" customWidth="1"/>
    <col min="13565" max="13565" width="13" style="32" customWidth="1"/>
    <col min="13566" max="13566" width="44.28515625" style="32" customWidth="1"/>
    <col min="13567" max="13567" width="7.42578125" style="32" customWidth="1"/>
    <col min="13568" max="13568" width="11.140625" style="32" customWidth="1"/>
    <col min="13569" max="13569" width="11.42578125" style="32"/>
    <col min="13570" max="13570" width="23.28515625" style="32" customWidth="1"/>
    <col min="13571" max="13571" width="0" style="32" hidden="1" customWidth="1"/>
    <col min="13572" max="13572" width="12.28515625" style="32" customWidth="1"/>
    <col min="13573" max="13819" width="11.42578125" style="32"/>
    <col min="13820" max="13820" width="6.85546875" style="32" customWidth="1"/>
    <col min="13821" max="13821" width="13" style="32" customWidth="1"/>
    <col min="13822" max="13822" width="44.28515625" style="32" customWidth="1"/>
    <col min="13823" max="13823" width="7.42578125" style="32" customWidth="1"/>
    <col min="13824" max="13824" width="11.140625" style="32" customWidth="1"/>
    <col min="13825" max="13825" width="11.42578125" style="32"/>
    <col min="13826" max="13826" width="23.28515625" style="32" customWidth="1"/>
    <col min="13827" max="13827" width="0" style="32" hidden="1" customWidth="1"/>
    <col min="13828" max="13828" width="12.28515625" style="32" customWidth="1"/>
    <col min="13829" max="14075" width="11.42578125" style="32"/>
    <col min="14076" max="14076" width="6.85546875" style="32" customWidth="1"/>
    <col min="14077" max="14077" width="13" style="32" customWidth="1"/>
    <col min="14078" max="14078" width="44.28515625" style="32" customWidth="1"/>
    <col min="14079" max="14079" width="7.42578125" style="32" customWidth="1"/>
    <col min="14080" max="14080" width="11.140625" style="32" customWidth="1"/>
    <col min="14081" max="14081" width="11.42578125" style="32"/>
    <col min="14082" max="14082" width="23.28515625" style="32" customWidth="1"/>
    <col min="14083" max="14083" width="0" style="32" hidden="1" customWidth="1"/>
    <col min="14084" max="14084" width="12.28515625" style="32" customWidth="1"/>
    <col min="14085" max="14331" width="11.42578125" style="32"/>
    <col min="14332" max="14332" width="6.85546875" style="32" customWidth="1"/>
    <col min="14333" max="14333" width="13" style="32" customWidth="1"/>
    <col min="14334" max="14334" width="44.28515625" style="32" customWidth="1"/>
    <col min="14335" max="14335" width="7.42578125" style="32" customWidth="1"/>
    <col min="14336" max="14336" width="11.140625" style="32" customWidth="1"/>
    <col min="14337" max="14337" width="11.42578125" style="32"/>
    <col min="14338" max="14338" width="23.28515625" style="32" customWidth="1"/>
    <col min="14339" max="14339" width="0" style="32" hidden="1" customWidth="1"/>
    <col min="14340" max="14340" width="12.28515625" style="32" customWidth="1"/>
    <col min="14341" max="14587" width="11.42578125" style="32"/>
    <col min="14588" max="14588" width="6.85546875" style="32" customWidth="1"/>
    <col min="14589" max="14589" width="13" style="32" customWidth="1"/>
    <col min="14590" max="14590" width="44.28515625" style="32" customWidth="1"/>
    <col min="14591" max="14591" width="7.42578125" style="32" customWidth="1"/>
    <col min="14592" max="14592" width="11.140625" style="32" customWidth="1"/>
    <col min="14593" max="14593" width="11.42578125" style="32"/>
    <col min="14594" max="14594" width="23.28515625" style="32" customWidth="1"/>
    <col min="14595" max="14595" width="0" style="32" hidden="1" customWidth="1"/>
    <col min="14596" max="14596" width="12.28515625" style="32" customWidth="1"/>
    <col min="14597" max="14843" width="11.42578125" style="32"/>
    <col min="14844" max="14844" width="6.85546875" style="32" customWidth="1"/>
    <col min="14845" max="14845" width="13" style="32" customWidth="1"/>
    <col min="14846" max="14846" width="44.28515625" style="32" customWidth="1"/>
    <col min="14847" max="14847" width="7.42578125" style="32" customWidth="1"/>
    <col min="14848" max="14848" width="11.140625" style="32" customWidth="1"/>
    <col min="14849" max="14849" width="11.42578125" style="32"/>
    <col min="14850" max="14850" width="23.28515625" style="32" customWidth="1"/>
    <col min="14851" max="14851" width="0" style="32" hidden="1" customWidth="1"/>
    <col min="14852" max="14852" width="12.28515625" style="32" customWidth="1"/>
    <col min="14853" max="15099" width="11.42578125" style="32"/>
    <col min="15100" max="15100" width="6.85546875" style="32" customWidth="1"/>
    <col min="15101" max="15101" width="13" style="32" customWidth="1"/>
    <col min="15102" max="15102" width="44.28515625" style="32" customWidth="1"/>
    <col min="15103" max="15103" width="7.42578125" style="32" customWidth="1"/>
    <col min="15104" max="15104" width="11.140625" style="32" customWidth="1"/>
    <col min="15105" max="15105" width="11.42578125" style="32"/>
    <col min="15106" max="15106" width="23.28515625" style="32" customWidth="1"/>
    <col min="15107" max="15107" width="0" style="32" hidden="1" customWidth="1"/>
    <col min="15108" max="15108" width="12.28515625" style="32" customWidth="1"/>
    <col min="15109" max="15355" width="11.42578125" style="32"/>
    <col min="15356" max="15356" width="6.85546875" style="32" customWidth="1"/>
    <col min="15357" max="15357" width="13" style="32" customWidth="1"/>
    <col min="15358" max="15358" width="44.28515625" style="32" customWidth="1"/>
    <col min="15359" max="15359" width="7.42578125" style="32" customWidth="1"/>
    <col min="15360" max="15360" width="11.140625" style="32" customWidth="1"/>
    <col min="15361" max="15361" width="11.42578125" style="32"/>
    <col min="15362" max="15362" width="23.28515625" style="32" customWidth="1"/>
    <col min="15363" max="15363" width="0" style="32" hidden="1" customWidth="1"/>
    <col min="15364" max="15364" width="12.28515625" style="32" customWidth="1"/>
    <col min="15365" max="15611" width="11.42578125" style="32"/>
    <col min="15612" max="15612" width="6.85546875" style="32" customWidth="1"/>
    <col min="15613" max="15613" width="13" style="32" customWidth="1"/>
    <col min="15614" max="15614" width="44.28515625" style="32" customWidth="1"/>
    <col min="15615" max="15615" width="7.42578125" style="32" customWidth="1"/>
    <col min="15616" max="15616" width="11.140625" style="32" customWidth="1"/>
    <col min="15617" max="15617" width="11.42578125" style="32"/>
    <col min="15618" max="15618" width="23.28515625" style="32" customWidth="1"/>
    <col min="15619" max="15619" width="0" style="32" hidden="1" customWidth="1"/>
    <col min="15620" max="15620" width="12.28515625" style="32" customWidth="1"/>
    <col min="15621" max="15867" width="11.42578125" style="32"/>
    <col min="15868" max="15868" width="6.85546875" style="32" customWidth="1"/>
    <col min="15869" max="15869" width="13" style="32" customWidth="1"/>
    <col min="15870" max="15870" width="44.28515625" style="32" customWidth="1"/>
    <col min="15871" max="15871" width="7.42578125" style="32" customWidth="1"/>
    <col min="15872" max="15872" width="11.140625" style="32" customWidth="1"/>
    <col min="15873" max="15873" width="11.42578125" style="32"/>
    <col min="15874" max="15874" width="23.28515625" style="32" customWidth="1"/>
    <col min="15875" max="15875" width="0" style="32" hidden="1" customWidth="1"/>
    <col min="15876" max="15876" width="12.28515625" style="32" customWidth="1"/>
    <col min="15877" max="16123" width="11.42578125" style="32"/>
    <col min="16124" max="16124" width="6.85546875" style="32" customWidth="1"/>
    <col min="16125" max="16125" width="13" style="32" customWidth="1"/>
    <col min="16126" max="16126" width="44.28515625" style="32" customWidth="1"/>
    <col min="16127" max="16127" width="7.42578125" style="32" customWidth="1"/>
    <col min="16128" max="16128" width="11.140625" style="32" customWidth="1"/>
    <col min="16129" max="16129" width="11.42578125" style="32"/>
    <col min="16130" max="16130" width="23.28515625" style="32" customWidth="1"/>
    <col min="16131" max="16131" width="0" style="32" hidden="1" customWidth="1"/>
    <col min="16132" max="16132" width="12.28515625" style="32" customWidth="1"/>
    <col min="16133" max="16383" width="11.42578125" style="32"/>
    <col min="16384" max="16384" width="11.42578125" style="32" customWidth="1"/>
  </cols>
  <sheetData>
    <row r="1" spans="1:9" ht="15.75" x14ac:dyDescent="0.25">
      <c r="A1" s="30"/>
      <c r="B1" s="30"/>
      <c r="C1" s="30"/>
      <c r="D1" s="30"/>
      <c r="E1" s="30"/>
      <c r="F1" s="30"/>
      <c r="G1" s="100"/>
      <c r="H1" s="30"/>
    </row>
    <row r="2" spans="1:9" x14ac:dyDescent="0.2">
      <c r="A2" s="33"/>
      <c r="B2" s="33"/>
      <c r="C2" s="33"/>
      <c r="D2" s="33"/>
      <c r="E2" s="33"/>
      <c r="F2" s="33"/>
      <c r="G2" s="101"/>
      <c r="H2" s="33"/>
    </row>
    <row r="3" spans="1:9" x14ac:dyDescent="0.2">
      <c r="A3" s="35"/>
      <c r="B3" s="35"/>
      <c r="C3" s="35"/>
      <c r="D3" s="35"/>
      <c r="E3" s="35"/>
      <c r="F3" s="35"/>
      <c r="G3" s="102"/>
      <c r="H3" s="35"/>
    </row>
    <row r="4" spans="1:9" x14ac:dyDescent="0.2">
      <c r="A4" s="32"/>
      <c r="C4" s="35"/>
      <c r="D4" s="35"/>
      <c r="E4" s="35"/>
      <c r="F4" s="35"/>
    </row>
    <row r="5" spans="1:9" x14ac:dyDescent="0.2">
      <c r="A5" s="32"/>
      <c r="C5" s="35"/>
      <c r="D5" s="35"/>
      <c r="E5" s="35"/>
      <c r="F5" s="35"/>
    </row>
    <row r="6" spans="1:9" ht="1.5" customHeight="1" x14ac:dyDescent="0.2">
      <c r="A6" s="32"/>
      <c r="D6" s="62"/>
      <c r="E6" s="105"/>
      <c r="F6" s="62"/>
      <c r="G6" s="106"/>
    </row>
    <row r="7" spans="1:9" ht="12.75" customHeight="1" x14ac:dyDescent="0.2">
      <c r="A7" s="21" t="s">
        <v>267</v>
      </c>
      <c r="B7" s="22"/>
      <c r="C7" s="29"/>
      <c r="D7" s="23" t="s">
        <v>1</v>
      </c>
      <c r="E7" s="24"/>
      <c r="F7" s="25"/>
      <c r="G7" s="1" t="s">
        <v>2</v>
      </c>
      <c r="H7" s="2" t="s">
        <v>3</v>
      </c>
    </row>
    <row r="8" spans="1:9" ht="36" x14ac:dyDescent="0.2">
      <c r="A8" s="21" t="s">
        <v>4</v>
      </c>
      <c r="B8" s="22"/>
      <c r="C8" s="107" t="s">
        <v>204</v>
      </c>
      <c r="D8" s="26"/>
      <c r="E8" s="27"/>
      <c r="F8" s="28"/>
      <c r="G8" s="108"/>
      <c r="H8" s="3" t="s">
        <v>5</v>
      </c>
    </row>
    <row r="9" spans="1:9" x14ac:dyDescent="0.2">
      <c r="A9" s="10" t="s">
        <v>6</v>
      </c>
      <c r="B9" s="11"/>
      <c r="C9" s="12"/>
      <c r="D9" s="16" t="s">
        <v>7</v>
      </c>
      <c r="E9" s="17"/>
      <c r="F9" s="4" t="s">
        <v>8</v>
      </c>
      <c r="G9" s="109"/>
      <c r="H9" s="5" t="s">
        <v>9</v>
      </c>
    </row>
    <row r="10" spans="1:9" ht="25.5" x14ac:dyDescent="0.2">
      <c r="A10" s="13"/>
      <c r="B10" s="14"/>
      <c r="C10" s="15"/>
      <c r="D10" s="18"/>
      <c r="E10" s="19"/>
      <c r="F10" s="6" t="s">
        <v>10</v>
      </c>
      <c r="G10" s="110"/>
      <c r="H10" s="7" t="s">
        <v>28</v>
      </c>
    </row>
    <row r="11" spans="1:9" ht="12.75" customHeight="1" x14ac:dyDescent="0.2">
      <c r="A11" s="20" t="s">
        <v>11</v>
      </c>
      <c r="B11" s="20"/>
      <c r="C11" s="20"/>
      <c r="D11" s="20"/>
      <c r="E11" s="20"/>
      <c r="F11" s="20"/>
      <c r="G11" s="20"/>
      <c r="H11" s="20"/>
    </row>
    <row r="12" spans="1:9" ht="5.25" customHeight="1" x14ac:dyDescent="0.2">
      <c r="A12" s="20"/>
      <c r="B12" s="20"/>
      <c r="C12" s="20"/>
      <c r="D12" s="20"/>
      <c r="E12" s="20"/>
      <c r="F12" s="20"/>
      <c r="G12" s="20"/>
      <c r="H12" s="20"/>
    </row>
    <row r="13" spans="1:9" ht="15" x14ac:dyDescent="0.25">
      <c r="A13" s="111" t="s">
        <v>12</v>
      </c>
      <c r="B13" s="112" t="s">
        <v>13</v>
      </c>
      <c r="C13" s="113" t="s">
        <v>14</v>
      </c>
      <c r="D13" s="112" t="s">
        <v>15</v>
      </c>
      <c r="E13" s="114" t="s">
        <v>16</v>
      </c>
      <c r="F13" s="115" t="s">
        <v>17</v>
      </c>
      <c r="G13" s="116"/>
      <c r="H13" s="112" t="s">
        <v>18</v>
      </c>
      <c r="I13" s="51"/>
    </row>
    <row r="14" spans="1:9" ht="3" customHeight="1" x14ac:dyDescent="0.2">
      <c r="A14" s="117"/>
      <c r="B14" s="112"/>
      <c r="C14" s="113"/>
      <c r="D14" s="112"/>
      <c r="E14" s="114"/>
      <c r="F14" s="115"/>
      <c r="G14" s="116"/>
      <c r="H14" s="112"/>
    </row>
    <row r="15" spans="1:9" x14ac:dyDescent="0.2">
      <c r="A15" s="118"/>
      <c r="B15" s="111"/>
      <c r="C15" s="119"/>
      <c r="D15" s="111"/>
      <c r="E15" s="120"/>
      <c r="F15" s="121" t="s">
        <v>19</v>
      </c>
      <c r="G15" s="122" t="s">
        <v>20</v>
      </c>
      <c r="H15" s="123" t="s">
        <v>21</v>
      </c>
    </row>
    <row r="16" spans="1:9" ht="25.5" x14ac:dyDescent="0.2">
      <c r="A16" s="124"/>
      <c r="B16" s="125" t="s">
        <v>31</v>
      </c>
      <c r="C16" s="126" t="s">
        <v>36</v>
      </c>
      <c r="D16" s="123"/>
      <c r="E16" s="127"/>
      <c r="F16" s="121"/>
      <c r="G16" s="122"/>
      <c r="H16" s="123"/>
    </row>
    <row r="17" spans="1:11" x14ac:dyDescent="0.2">
      <c r="A17" s="128"/>
      <c r="B17" s="129" t="s">
        <v>103</v>
      </c>
      <c r="C17" s="130" t="s">
        <v>37</v>
      </c>
      <c r="D17" s="131"/>
      <c r="E17" s="132"/>
      <c r="F17" s="133"/>
      <c r="G17" s="133"/>
      <c r="H17" s="128"/>
    </row>
    <row r="18" spans="1:11" ht="60" x14ac:dyDescent="0.2">
      <c r="A18" s="128">
        <v>1</v>
      </c>
      <c r="B18" s="128">
        <v>500904836</v>
      </c>
      <c r="C18" s="134" t="s">
        <v>177</v>
      </c>
      <c r="D18" s="128" t="s">
        <v>32</v>
      </c>
      <c r="E18" s="135">
        <v>50</v>
      </c>
      <c r="F18" s="136"/>
      <c r="G18" s="133"/>
      <c r="H18" s="133"/>
      <c r="J18" s="137"/>
    </row>
    <row r="19" spans="1:11" ht="36" x14ac:dyDescent="0.2">
      <c r="A19" s="128">
        <v>2</v>
      </c>
      <c r="B19" s="128">
        <v>500607929</v>
      </c>
      <c r="C19" s="134" t="s">
        <v>178</v>
      </c>
      <c r="D19" s="128" t="s">
        <v>32</v>
      </c>
      <c r="E19" s="135">
        <v>3.05</v>
      </c>
      <c r="F19" s="136"/>
      <c r="G19" s="133"/>
      <c r="H19" s="136"/>
    </row>
    <row r="20" spans="1:11" ht="36" x14ac:dyDescent="0.2">
      <c r="A20" s="128">
        <v>3</v>
      </c>
      <c r="B20" s="128">
        <v>500607930</v>
      </c>
      <c r="C20" s="134" t="s">
        <v>179</v>
      </c>
      <c r="D20" s="128" t="s">
        <v>32</v>
      </c>
      <c r="E20" s="135">
        <v>1.2</v>
      </c>
      <c r="F20" s="136"/>
      <c r="G20" s="133"/>
      <c r="H20" s="136"/>
    </row>
    <row r="21" spans="1:11" ht="36" x14ac:dyDescent="0.2">
      <c r="A21" s="128">
        <v>4</v>
      </c>
      <c r="B21" s="128">
        <v>500607931</v>
      </c>
      <c r="C21" s="134" t="s">
        <v>180</v>
      </c>
      <c r="D21" s="128" t="s">
        <v>32</v>
      </c>
      <c r="E21" s="135">
        <v>1.95</v>
      </c>
      <c r="F21" s="136"/>
      <c r="G21" s="133"/>
      <c r="H21" s="136"/>
    </row>
    <row r="22" spans="1:11" ht="36" x14ac:dyDescent="0.2">
      <c r="A22" s="128">
        <v>5</v>
      </c>
      <c r="B22" s="128">
        <v>500607932</v>
      </c>
      <c r="C22" s="134" t="s">
        <v>181</v>
      </c>
      <c r="D22" s="128" t="s">
        <v>32</v>
      </c>
      <c r="E22" s="135">
        <v>3.8</v>
      </c>
      <c r="F22" s="136"/>
      <c r="G22" s="133"/>
      <c r="H22" s="136"/>
    </row>
    <row r="23" spans="1:11" ht="36" x14ac:dyDescent="0.2">
      <c r="A23" s="128">
        <v>6</v>
      </c>
      <c r="B23" s="128">
        <v>500607933</v>
      </c>
      <c r="C23" s="134" t="s">
        <v>182</v>
      </c>
      <c r="D23" s="128" t="s">
        <v>32</v>
      </c>
      <c r="E23" s="135">
        <v>2</v>
      </c>
      <c r="F23" s="136"/>
      <c r="G23" s="133"/>
      <c r="H23" s="136"/>
    </row>
    <row r="24" spans="1:11" ht="36" x14ac:dyDescent="0.2">
      <c r="A24" s="128">
        <v>7</v>
      </c>
      <c r="B24" s="128">
        <v>500607934</v>
      </c>
      <c r="C24" s="134" t="s">
        <v>183</v>
      </c>
      <c r="D24" s="128" t="s">
        <v>32</v>
      </c>
      <c r="E24" s="135">
        <v>0.25</v>
      </c>
      <c r="F24" s="136"/>
      <c r="G24" s="133"/>
      <c r="H24" s="136"/>
    </row>
    <row r="25" spans="1:11" ht="48" x14ac:dyDescent="0.2">
      <c r="A25" s="128">
        <v>8</v>
      </c>
      <c r="B25" s="128">
        <v>500104588</v>
      </c>
      <c r="C25" s="134" t="s">
        <v>184</v>
      </c>
      <c r="D25" s="128" t="s">
        <v>35</v>
      </c>
      <c r="E25" s="135">
        <v>4</v>
      </c>
      <c r="F25" s="136"/>
      <c r="G25" s="133"/>
      <c r="H25" s="136"/>
    </row>
    <row r="26" spans="1:11" ht="134.25" customHeight="1" x14ac:dyDescent="0.2">
      <c r="A26" s="128">
        <v>9</v>
      </c>
      <c r="B26" s="128">
        <v>500904837</v>
      </c>
      <c r="C26" s="134" t="s">
        <v>186</v>
      </c>
      <c r="D26" s="128" t="s">
        <v>35</v>
      </c>
      <c r="E26" s="135">
        <v>2</v>
      </c>
      <c r="F26" s="136"/>
      <c r="G26" s="133"/>
      <c r="H26" s="136"/>
      <c r="J26" s="37"/>
    </row>
    <row r="27" spans="1:11" ht="133.5" customHeight="1" x14ac:dyDescent="0.2">
      <c r="A27" s="128">
        <v>10</v>
      </c>
      <c r="B27" s="128">
        <v>500904838</v>
      </c>
      <c r="C27" s="134" t="s">
        <v>185</v>
      </c>
      <c r="D27" s="128" t="s">
        <v>35</v>
      </c>
      <c r="E27" s="135">
        <v>2</v>
      </c>
      <c r="F27" s="136"/>
      <c r="G27" s="133"/>
      <c r="H27" s="136"/>
      <c r="J27" s="37"/>
    </row>
    <row r="28" spans="1:11" ht="48" x14ac:dyDescent="0.2">
      <c r="A28" s="128">
        <v>11</v>
      </c>
      <c r="B28" s="128">
        <v>500100008</v>
      </c>
      <c r="C28" s="134" t="s">
        <v>40</v>
      </c>
      <c r="D28" s="128" t="s">
        <v>32</v>
      </c>
      <c r="E28" s="135">
        <v>40</v>
      </c>
      <c r="F28" s="136"/>
      <c r="G28" s="133"/>
      <c r="H28" s="136"/>
      <c r="I28" s="138"/>
      <c r="J28" s="37"/>
      <c r="K28" s="139"/>
    </row>
    <row r="29" spans="1:11" ht="72" x14ac:dyDescent="0.2">
      <c r="A29" s="128">
        <v>12</v>
      </c>
      <c r="B29" s="128">
        <v>500904839</v>
      </c>
      <c r="C29" s="134" t="s">
        <v>187</v>
      </c>
      <c r="D29" s="128" t="s">
        <v>35</v>
      </c>
      <c r="E29" s="135">
        <v>2</v>
      </c>
      <c r="F29" s="136"/>
      <c r="G29" s="133"/>
      <c r="H29" s="133"/>
      <c r="J29" s="37"/>
    </row>
    <row r="30" spans="1:11" ht="72" x14ac:dyDescent="0.2">
      <c r="A30" s="128">
        <v>13</v>
      </c>
      <c r="B30" s="128">
        <v>500904840</v>
      </c>
      <c r="C30" s="140" t="s">
        <v>123</v>
      </c>
      <c r="D30" s="128" t="s">
        <v>35</v>
      </c>
      <c r="E30" s="135">
        <v>2</v>
      </c>
      <c r="F30" s="136"/>
      <c r="G30" s="133"/>
      <c r="H30" s="136"/>
      <c r="I30" s="137"/>
    </row>
    <row r="31" spans="1:11" ht="72" x14ac:dyDescent="0.2">
      <c r="A31" s="128">
        <v>14</v>
      </c>
      <c r="B31" s="128">
        <v>500904841</v>
      </c>
      <c r="C31" s="140" t="s">
        <v>124</v>
      </c>
      <c r="D31" s="128" t="s">
        <v>35</v>
      </c>
      <c r="E31" s="135">
        <v>2</v>
      </c>
      <c r="F31" s="136"/>
      <c r="G31" s="133"/>
      <c r="H31" s="136"/>
      <c r="I31" s="137"/>
    </row>
    <row r="32" spans="1:11" x14ac:dyDescent="0.2">
      <c r="A32" s="128"/>
      <c r="B32" s="129" t="s">
        <v>243</v>
      </c>
      <c r="C32" s="130" t="s">
        <v>38</v>
      </c>
      <c r="D32" s="128"/>
      <c r="E32" s="135"/>
      <c r="F32" s="136"/>
      <c r="G32" s="133"/>
      <c r="H32" s="136"/>
    </row>
    <row r="33" spans="1:11" ht="36" x14ac:dyDescent="0.2">
      <c r="A33" s="128">
        <v>15</v>
      </c>
      <c r="B33" s="128">
        <v>500100335</v>
      </c>
      <c r="C33" s="134" t="s">
        <v>39</v>
      </c>
      <c r="D33" s="128" t="s">
        <v>34</v>
      </c>
      <c r="E33" s="135">
        <v>30</v>
      </c>
      <c r="F33" s="136"/>
      <c r="G33" s="133"/>
      <c r="H33" s="136"/>
      <c r="I33" s="138"/>
      <c r="J33" s="37"/>
      <c r="K33" s="139"/>
    </row>
    <row r="34" spans="1:11" ht="48" x14ac:dyDescent="0.2">
      <c r="A34" s="128">
        <v>16</v>
      </c>
      <c r="B34" s="128">
        <v>500100008</v>
      </c>
      <c r="C34" s="134" t="s">
        <v>40</v>
      </c>
      <c r="D34" s="128" t="s">
        <v>32</v>
      </c>
      <c r="E34" s="135">
        <v>44</v>
      </c>
      <c r="F34" s="136"/>
      <c r="G34" s="133"/>
      <c r="H34" s="136"/>
    </row>
    <row r="35" spans="1:11" ht="72" x14ac:dyDescent="0.2">
      <c r="A35" s="128">
        <v>17</v>
      </c>
      <c r="B35" s="128">
        <v>500400063</v>
      </c>
      <c r="C35" s="134" t="s">
        <v>98</v>
      </c>
      <c r="D35" s="128" t="s">
        <v>32</v>
      </c>
      <c r="E35" s="135">
        <v>18</v>
      </c>
      <c r="F35" s="136"/>
      <c r="G35" s="133"/>
      <c r="H35" s="136"/>
      <c r="I35" s="138"/>
      <c r="J35" s="37"/>
      <c r="K35" s="139"/>
    </row>
    <row r="36" spans="1:11" ht="48" x14ac:dyDescent="0.2">
      <c r="A36" s="128">
        <v>18</v>
      </c>
      <c r="B36" s="128">
        <v>500104589</v>
      </c>
      <c r="C36" s="134" t="s">
        <v>188</v>
      </c>
      <c r="D36" s="128" t="s">
        <v>35</v>
      </c>
      <c r="E36" s="135">
        <v>6</v>
      </c>
      <c r="F36" s="136"/>
      <c r="G36" s="133"/>
      <c r="H36" s="136"/>
      <c r="J36" s="37"/>
    </row>
    <row r="37" spans="1:11" ht="75" customHeight="1" x14ac:dyDescent="0.2">
      <c r="A37" s="128">
        <v>19</v>
      </c>
      <c r="B37" s="128">
        <v>500104590</v>
      </c>
      <c r="C37" s="141" t="s">
        <v>167</v>
      </c>
      <c r="D37" s="128" t="s">
        <v>35</v>
      </c>
      <c r="E37" s="135">
        <v>1</v>
      </c>
      <c r="F37" s="136"/>
      <c r="G37" s="133"/>
      <c r="H37" s="136"/>
      <c r="I37" s="138"/>
      <c r="J37" s="37"/>
      <c r="K37" s="139"/>
    </row>
    <row r="38" spans="1:11" ht="91.5" customHeight="1" x14ac:dyDescent="0.2">
      <c r="A38" s="128">
        <v>20</v>
      </c>
      <c r="B38" s="128">
        <v>500904842</v>
      </c>
      <c r="C38" s="134" t="s">
        <v>175</v>
      </c>
      <c r="D38" s="128" t="s">
        <v>35</v>
      </c>
      <c r="E38" s="135">
        <v>6</v>
      </c>
      <c r="F38" s="136"/>
      <c r="G38" s="133"/>
      <c r="H38" s="136"/>
      <c r="I38" s="137"/>
      <c r="J38" s="37"/>
    </row>
    <row r="39" spans="1:11" ht="48" x14ac:dyDescent="0.2">
      <c r="A39" s="128">
        <v>21</v>
      </c>
      <c r="B39" s="128">
        <v>500303601</v>
      </c>
      <c r="C39" s="134" t="s">
        <v>41</v>
      </c>
      <c r="D39" s="128" t="s">
        <v>32</v>
      </c>
      <c r="E39" s="135">
        <v>8.9</v>
      </c>
      <c r="F39" s="136"/>
      <c r="G39" s="133"/>
      <c r="H39" s="136"/>
      <c r="I39" s="138"/>
    </row>
    <row r="40" spans="1:11" ht="72" x14ac:dyDescent="0.2">
      <c r="A40" s="128">
        <v>22</v>
      </c>
      <c r="B40" s="128">
        <v>501900042</v>
      </c>
      <c r="C40" s="134" t="s">
        <v>99</v>
      </c>
      <c r="D40" s="128" t="s">
        <v>34</v>
      </c>
      <c r="E40" s="135">
        <v>16</v>
      </c>
      <c r="F40" s="136"/>
      <c r="G40" s="133"/>
      <c r="H40" s="136"/>
      <c r="I40" s="139"/>
      <c r="J40" s="37"/>
      <c r="K40" s="139"/>
    </row>
    <row r="41" spans="1:11" ht="72" x14ac:dyDescent="0.2">
      <c r="A41" s="128">
        <v>23</v>
      </c>
      <c r="B41" s="128">
        <v>501900043</v>
      </c>
      <c r="C41" s="134" t="s">
        <v>100</v>
      </c>
      <c r="D41" s="128" t="s">
        <v>34</v>
      </c>
      <c r="E41" s="135">
        <v>22</v>
      </c>
      <c r="F41" s="136"/>
      <c r="G41" s="133"/>
      <c r="H41" s="136"/>
    </row>
    <row r="42" spans="1:11" ht="72" x14ac:dyDescent="0.2">
      <c r="A42" s="128">
        <v>24</v>
      </c>
      <c r="B42" s="128">
        <v>502301610</v>
      </c>
      <c r="C42" s="134" t="s">
        <v>101</v>
      </c>
      <c r="D42" s="128" t="s">
        <v>34</v>
      </c>
      <c r="E42" s="135">
        <v>18</v>
      </c>
      <c r="F42" s="136"/>
      <c r="G42" s="133"/>
      <c r="H42" s="136"/>
    </row>
    <row r="43" spans="1:11" ht="60" x14ac:dyDescent="0.2">
      <c r="A43" s="128">
        <v>25</v>
      </c>
      <c r="B43" s="128">
        <v>501100001</v>
      </c>
      <c r="C43" s="134" t="s">
        <v>42</v>
      </c>
      <c r="D43" s="128" t="s">
        <v>50</v>
      </c>
      <c r="E43" s="135">
        <v>8</v>
      </c>
      <c r="F43" s="136"/>
      <c r="G43" s="133"/>
      <c r="H43" s="136"/>
      <c r="J43" s="137"/>
    </row>
    <row r="44" spans="1:11" ht="84" x14ac:dyDescent="0.2">
      <c r="A44" s="128">
        <v>26</v>
      </c>
      <c r="B44" s="128">
        <v>501100024</v>
      </c>
      <c r="C44" s="134" t="s">
        <v>102</v>
      </c>
      <c r="D44" s="128" t="s">
        <v>35</v>
      </c>
      <c r="E44" s="135">
        <v>8</v>
      </c>
      <c r="F44" s="136"/>
      <c r="G44" s="133"/>
      <c r="H44" s="136"/>
    </row>
    <row r="45" spans="1:11" ht="96" x14ac:dyDescent="0.2">
      <c r="A45" s="128">
        <v>27</v>
      </c>
      <c r="B45" s="128">
        <v>501100019</v>
      </c>
      <c r="C45" s="134" t="s">
        <v>43</v>
      </c>
      <c r="D45" s="128" t="s">
        <v>35</v>
      </c>
      <c r="E45" s="135">
        <v>6</v>
      </c>
      <c r="F45" s="136"/>
      <c r="G45" s="133"/>
      <c r="H45" s="136"/>
      <c r="J45" s="137"/>
    </row>
    <row r="46" spans="1:11" ht="60" x14ac:dyDescent="0.2">
      <c r="A46" s="128">
        <v>28</v>
      </c>
      <c r="B46" s="128">
        <v>501100033</v>
      </c>
      <c r="C46" s="134" t="s">
        <v>44</v>
      </c>
      <c r="D46" s="128" t="s">
        <v>35</v>
      </c>
      <c r="E46" s="135">
        <v>2</v>
      </c>
      <c r="F46" s="136"/>
      <c r="G46" s="133"/>
      <c r="H46" s="136"/>
    </row>
    <row r="47" spans="1:11" ht="72" x14ac:dyDescent="0.2">
      <c r="A47" s="128">
        <v>29</v>
      </c>
      <c r="B47" s="128">
        <v>500904843</v>
      </c>
      <c r="C47" s="134" t="s">
        <v>189</v>
      </c>
      <c r="D47" s="128" t="s">
        <v>35</v>
      </c>
      <c r="E47" s="135">
        <v>6</v>
      </c>
      <c r="F47" s="136"/>
      <c r="G47" s="133"/>
      <c r="H47" s="136"/>
      <c r="I47" s="137"/>
      <c r="J47" s="137"/>
    </row>
    <row r="48" spans="1:11" ht="84" x14ac:dyDescent="0.2">
      <c r="A48" s="128">
        <v>30</v>
      </c>
      <c r="B48" s="128">
        <v>500400050</v>
      </c>
      <c r="C48" s="134" t="s">
        <v>97</v>
      </c>
      <c r="D48" s="128" t="s">
        <v>34</v>
      </c>
      <c r="E48" s="135">
        <v>45</v>
      </c>
      <c r="F48" s="136"/>
      <c r="G48" s="133"/>
      <c r="H48" s="136"/>
      <c r="I48" s="138"/>
    </row>
    <row r="49" spans="1:11" ht="96" x14ac:dyDescent="0.2">
      <c r="A49" s="128">
        <v>31</v>
      </c>
      <c r="B49" s="128">
        <v>500505260</v>
      </c>
      <c r="C49" s="134" t="s">
        <v>128</v>
      </c>
      <c r="D49" s="128" t="s">
        <v>32</v>
      </c>
      <c r="E49" s="135">
        <v>50</v>
      </c>
      <c r="F49" s="136"/>
      <c r="G49" s="133"/>
      <c r="H49" s="136"/>
    </row>
    <row r="50" spans="1:11" ht="96" x14ac:dyDescent="0.2">
      <c r="A50" s="128">
        <v>32</v>
      </c>
      <c r="B50" s="128">
        <v>500505261</v>
      </c>
      <c r="C50" s="134" t="s">
        <v>176</v>
      </c>
      <c r="D50" s="128" t="s">
        <v>32</v>
      </c>
      <c r="E50" s="135">
        <v>78</v>
      </c>
      <c r="F50" s="136"/>
      <c r="G50" s="133"/>
      <c r="H50" s="136"/>
    </row>
    <row r="51" spans="1:11" ht="84" x14ac:dyDescent="0.2">
      <c r="A51" s="128">
        <v>33</v>
      </c>
      <c r="B51" s="128">
        <v>500505262</v>
      </c>
      <c r="C51" s="134" t="s">
        <v>125</v>
      </c>
      <c r="D51" s="128" t="s">
        <v>32</v>
      </c>
      <c r="E51" s="135">
        <v>150</v>
      </c>
      <c r="F51" s="136"/>
      <c r="G51" s="133"/>
      <c r="H51" s="136"/>
    </row>
    <row r="52" spans="1:11" ht="84" x14ac:dyDescent="0.2">
      <c r="A52" s="128">
        <v>34</v>
      </c>
      <c r="B52" s="128">
        <v>500505263</v>
      </c>
      <c r="C52" s="134" t="s">
        <v>126</v>
      </c>
      <c r="D52" s="128" t="s">
        <v>32</v>
      </c>
      <c r="E52" s="135">
        <v>1500</v>
      </c>
      <c r="F52" s="136"/>
      <c r="G52" s="133"/>
      <c r="H52" s="136"/>
    </row>
    <row r="53" spans="1:11" ht="72" x14ac:dyDescent="0.2">
      <c r="A53" s="128">
        <v>35</v>
      </c>
      <c r="B53" s="128">
        <v>500904844</v>
      </c>
      <c r="C53" s="134" t="s">
        <v>190</v>
      </c>
      <c r="D53" s="128" t="s">
        <v>35</v>
      </c>
      <c r="E53" s="135">
        <v>1</v>
      </c>
      <c r="F53" s="136"/>
      <c r="G53" s="133"/>
      <c r="H53" s="133"/>
      <c r="I53" s="137"/>
      <c r="J53" s="37"/>
    </row>
    <row r="54" spans="1:11" x14ac:dyDescent="0.2">
      <c r="A54" s="128"/>
      <c r="B54" s="129" t="s">
        <v>244</v>
      </c>
      <c r="C54" s="130" t="s">
        <v>45</v>
      </c>
      <c r="D54" s="128"/>
      <c r="E54" s="135"/>
      <c r="F54" s="136"/>
      <c r="G54" s="133"/>
      <c r="H54" s="136"/>
    </row>
    <row r="55" spans="1:11" ht="48" x14ac:dyDescent="0.2">
      <c r="A55" s="128">
        <v>36</v>
      </c>
      <c r="B55" s="128">
        <v>502400483</v>
      </c>
      <c r="C55" s="134" t="s">
        <v>46</v>
      </c>
      <c r="D55" s="128" t="s">
        <v>35</v>
      </c>
      <c r="E55" s="135">
        <v>1</v>
      </c>
      <c r="F55" s="136"/>
      <c r="G55" s="133"/>
      <c r="H55" s="136"/>
    </row>
    <row r="56" spans="1:11" ht="60" x14ac:dyDescent="0.2">
      <c r="A56" s="128">
        <v>37</v>
      </c>
      <c r="B56" s="128">
        <v>502400531</v>
      </c>
      <c r="C56" s="134" t="s">
        <v>47</v>
      </c>
      <c r="D56" s="128" t="s">
        <v>35</v>
      </c>
      <c r="E56" s="135">
        <v>1</v>
      </c>
      <c r="F56" s="136"/>
      <c r="G56" s="133"/>
      <c r="H56" s="136"/>
    </row>
    <row r="57" spans="1:11" ht="36" x14ac:dyDescent="0.2">
      <c r="A57" s="128">
        <v>38</v>
      </c>
      <c r="B57" s="128">
        <v>502403968</v>
      </c>
      <c r="C57" s="134" t="s">
        <v>122</v>
      </c>
      <c r="D57" s="128" t="s">
        <v>35</v>
      </c>
      <c r="E57" s="135">
        <v>1</v>
      </c>
      <c r="F57" s="136"/>
      <c r="G57" s="133"/>
      <c r="H57" s="136"/>
    </row>
    <row r="58" spans="1:11" ht="120" x14ac:dyDescent="0.2">
      <c r="A58" s="128">
        <v>39</v>
      </c>
      <c r="B58" s="128">
        <v>501902377</v>
      </c>
      <c r="C58" s="134" t="s">
        <v>48</v>
      </c>
      <c r="D58" s="128" t="s">
        <v>35</v>
      </c>
      <c r="E58" s="135">
        <v>14</v>
      </c>
      <c r="F58" s="136"/>
      <c r="G58" s="133"/>
      <c r="H58" s="136"/>
    </row>
    <row r="59" spans="1:11" ht="84" x14ac:dyDescent="0.2">
      <c r="A59" s="128">
        <v>40</v>
      </c>
      <c r="B59" s="128">
        <v>501310157</v>
      </c>
      <c r="C59" s="134" t="s">
        <v>150</v>
      </c>
      <c r="D59" s="128" t="s">
        <v>35</v>
      </c>
      <c r="E59" s="135">
        <v>6</v>
      </c>
      <c r="F59" s="136"/>
      <c r="G59" s="133"/>
      <c r="H59" s="136"/>
      <c r="I59" s="137"/>
      <c r="J59" s="137"/>
    </row>
    <row r="60" spans="1:11" ht="84" x14ac:dyDescent="0.2">
      <c r="A60" s="128">
        <v>41</v>
      </c>
      <c r="B60" s="128">
        <v>501310158</v>
      </c>
      <c r="C60" s="134" t="s">
        <v>149</v>
      </c>
      <c r="D60" s="128" t="s">
        <v>35</v>
      </c>
      <c r="E60" s="135">
        <v>6</v>
      </c>
      <c r="F60" s="136"/>
      <c r="G60" s="133"/>
      <c r="H60" s="136"/>
      <c r="I60" s="137"/>
      <c r="J60" s="137"/>
    </row>
    <row r="61" spans="1:11" ht="84" x14ac:dyDescent="0.2">
      <c r="A61" s="128">
        <v>42</v>
      </c>
      <c r="B61" s="128">
        <v>501310159</v>
      </c>
      <c r="C61" s="134" t="s">
        <v>151</v>
      </c>
      <c r="D61" s="128" t="s">
        <v>35</v>
      </c>
      <c r="E61" s="135">
        <v>12</v>
      </c>
      <c r="F61" s="136"/>
      <c r="G61" s="133"/>
      <c r="H61" s="136"/>
      <c r="I61" s="137"/>
    </row>
    <row r="62" spans="1:11" ht="84" x14ac:dyDescent="0.2">
      <c r="A62" s="128">
        <v>43</v>
      </c>
      <c r="B62" s="128">
        <v>501310160</v>
      </c>
      <c r="C62" s="134" t="s">
        <v>152</v>
      </c>
      <c r="D62" s="128" t="s">
        <v>35</v>
      </c>
      <c r="E62" s="135">
        <v>8</v>
      </c>
      <c r="F62" s="136"/>
      <c r="G62" s="133"/>
      <c r="H62" s="136"/>
      <c r="I62" s="142"/>
      <c r="J62" s="37"/>
      <c r="K62" s="139"/>
    </row>
    <row r="63" spans="1:11" ht="72" x14ac:dyDescent="0.2">
      <c r="A63" s="128">
        <v>44</v>
      </c>
      <c r="B63" s="128">
        <v>500904845</v>
      </c>
      <c r="C63" s="134" t="s">
        <v>191</v>
      </c>
      <c r="D63" s="128" t="s">
        <v>35</v>
      </c>
      <c r="E63" s="135">
        <v>2</v>
      </c>
      <c r="F63" s="136"/>
      <c r="G63" s="133"/>
      <c r="H63" s="136"/>
      <c r="I63" s="138"/>
      <c r="J63" s="37"/>
      <c r="K63" s="139"/>
    </row>
    <row r="64" spans="1:11" ht="72" x14ac:dyDescent="0.2">
      <c r="A64" s="128">
        <v>45</v>
      </c>
      <c r="B64" s="128">
        <v>500904846</v>
      </c>
      <c r="C64" s="134" t="s">
        <v>192</v>
      </c>
      <c r="D64" s="128" t="s">
        <v>35</v>
      </c>
      <c r="E64" s="135">
        <v>2</v>
      </c>
      <c r="F64" s="136"/>
      <c r="G64" s="133"/>
      <c r="H64" s="136"/>
      <c r="I64" s="138"/>
      <c r="J64" s="37"/>
      <c r="K64" s="139"/>
    </row>
    <row r="65" spans="1:9" ht="36" x14ac:dyDescent="0.2">
      <c r="A65" s="128">
        <v>46</v>
      </c>
      <c r="B65" s="128">
        <v>501310161</v>
      </c>
      <c r="C65" s="134" t="s">
        <v>127</v>
      </c>
      <c r="D65" s="128" t="s">
        <v>35</v>
      </c>
      <c r="E65" s="135">
        <v>1</v>
      </c>
      <c r="F65" s="136"/>
      <c r="G65" s="133"/>
      <c r="H65" s="136"/>
      <c r="I65" s="143"/>
    </row>
    <row r="66" spans="1:9" ht="60" x14ac:dyDescent="0.2">
      <c r="A66" s="128">
        <v>47</v>
      </c>
      <c r="B66" s="128">
        <v>501904549</v>
      </c>
      <c r="C66" s="134" t="s">
        <v>49</v>
      </c>
      <c r="D66" s="128" t="s">
        <v>50</v>
      </c>
      <c r="E66" s="135">
        <v>14</v>
      </c>
      <c r="F66" s="136"/>
      <c r="G66" s="133"/>
      <c r="H66" s="136"/>
    </row>
    <row r="67" spans="1:9" x14ac:dyDescent="0.2">
      <c r="A67" s="128"/>
      <c r="B67" s="129" t="s">
        <v>245</v>
      </c>
      <c r="C67" s="130" t="s">
        <v>51</v>
      </c>
      <c r="D67" s="128"/>
      <c r="E67" s="135"/>
      <c r="F67" s="136"/>
      <c r="G67" s="133"/>
      <c r="H67" s="136"/>
    </row>
    <row r="68" spans="1:9" ht="96" x14ac:dyDescent="0.2">
      <c r="A68" s="128">
        <v>48</v>
      </c>
      <c r="B68" s="128">
        <v>500505260</v>
      </c>
      <c r="C68" s="134" t="s">
        <v>128</v>
      </c>
      <c r="D68" s="128" t="s">
        <v>32</v>
      </c>
      <c r="E68" s="135">
        <v>85</v>
      </c>
      <c r="F68" s="136"/>
      <c r="G68" s="133"/>
      <c r="H68" s="136"/>
    </row>
    <row r="69" spans="1:9" ht="60" x14ac:dyDescent="0.2">
      <c r="A69" s="128">
        <v>49</v>
      </c>
      <c r="B69" s="128">
        <v>501310162</v>
      </c>
      <c r="C69" s="134" t="s">
        <v>166</v>
      </c>
      <c r="D69" s="128" t="s">
        <v>35</v>
      </c>
      <c r="E69" s="135">
        <v>7</v>
      </c>
      <c r="F69" s="136"/>
      <c r="G69" s="133"/>
      <c r="H69" s="136"/>
    </row>
    <row r="70" spans="1:9" x14ac:dyDescent="0.2">
      <c r="A70" s="128"/>
      <c r="B70" s="129" t="s">
        <v>246</v>
      </c>
      <c r="C70" s="130" t="s">
        <v>52</v>
      </c>
      <c r="D70" s="128"/>
      <c r="E70" s="135"/>
      <c r="F70" s="136"/>
      <c r="G70" s="133"/>
      <c r="H70" s="136"/>
    </row>
    <row r="71" spans="1:9" ht="48" x14ac:dyDescent="0.2">
      <c r="A71" s="128">
        <v>50</v>
      </c>
      <c r="B71" s="128">
        <v>503001917</v>
      </c>
      <c r="C71" s="134" t="s">
        <v>193</v>
      </c>
      <c r="D71" s="128" t="s">
        <v>35</v>
      </c>
      <c r="E71" s="135">
        <v>426</v>
      </c>
      <c r="F71" s="136"/>
      <c r="G71" s="133"/>
      <c r="H71" s="136"/>
    </row>
    <row r="72" spans="1:9" ht="60" x14ac:dyDescent="0.25">
      <c r="A72" s="128">
        <v>51</v>
      </c>
      <c r="B72" s="128">
        <v>503001918</v>
      </c>
      <c r="C72" s="134" t="s">
        <v>129</v>
      </c>
      <c r="D72" s="128" t="s">
        <v>35</v>
      </c>
      <c r="E72" s="135">
        <v>2</v>
      </c>
      <c r="F72" s="136"/>
      <c r="G72" s="133"/>
      <c r="H72" s="136"/>
      <c r="I72" s="9"/>
    </row>
    <row r="73" spans="1:9" x14ac:dyDescent="0.2">
      <c r="A73" s="128"/>
      <c r="B73" s="129" t="s">
        <v>247</v>
      </c>
      <c r="C73" s="130" t="s">
        <v>53</v>
      </c>
      <c r="D73" s="128"/>
      <c r="E73" s="135"/>
      <c r="F73" s="136"/>
      <c r="G73" s="133"/>
      <c r="H73" s="136"/>
    </row>
    <row r="74" spans="1:9" ht="36" x14ac:dyDescent="0.2">
      <c r="A74" s="128">
        <v>52</v>
      </c>
      <c r="B74" s="128">
        <v>500407455</v>
      </c>
      <c r="C74" s="134" t="s">
        <v>200</v>
      </c>
      <c r="D74" s="128" t="s">
        <v>32</v>
      </c>
      <c r="E74" s="135">
        <v>120</v>
      </c>
      <c r="F74" s="136"/>
      <c r="G74" s="133"/>
      <c r="H74" s="136"/>
      <c r="I74" s="138"/>
    </row>
    <row r="75" spans="1:9" x14ac:dyDescent="0.2">
      <c r="A75" s="128"/>
      <c r="B75" s="129" t="s">
        <v>104</v>
      </c>
      <c r="C75" s="130" t="s">
        <v>54</v>
      </c>
      <c r="D75" s="128"/>
      <c r="E75" s="135"/>
      <c r="F75" s="136"/>
      <c r="G75" s="133"/>
      <c r="H75" s="136"/>
    </row>
    <row r="76" spans="1:9" x14ac:dyDescent="0.2">
      <c r="A76" s="128"/>
      <c r="B76" s="129" t="s">
        <v>248</v>
      </c>
      <c r="C76" s="130" t="s">
        <v>55</v>
      </c>
      <c r="D76" s="128"/>
      <c r="E76" s="135"/>
      <c r="F76" s="136"/>
      <c r="G76" s="133"/>
      <c r="H76" s="136"/>
    </row>
    <row r="77" spans="1:9" ht="48" x14ac:dyDescent="0.2">
      <c r="A77" s="128">
        <v>53</v>
      </c>
      <c r="B77" s="128">
        <v>500100004</v>
      </c>
      <c r="C77" s="134" t="s">
        <v>56</v>
      </c>
      <c r="D77" s="128" t="s">
        <v>35</v>
      </c>
      <c r="E77" s="135">
        <v>5</v>
      </c>
      <c r="F77" s="136"/>
      <c r="G77" s="133"/>
      <c r="H77" s="136"/>
    </row>
    <row r="78" spans="1:9" ht="36" x14ac:dyDescent="0.2">
      <c r="A78" s="128">
        <v>54</v>
      </c>
      <c r="B78" s="128">
        <v>500100005</v>
      </c>
      <c r="C78" s="134" t="s">
        <v>57</v>
      </c>
      <c r="D78" s="128" t="s">
        <v>35</v>
      </c>
      <c r="E78" s="135">
        <v>6</v>
      </c>
      <c r="F78" s="136"/>
      <c r="G78" s="133"/>
      <c r="H78" s="136"/>
    </row>
    <row r="79" spans="1:9" ht="36" x14ac:dyDescent="0.2">
      <c r="A79" s="128">
        <v>55</v>
      </c>
      <c r="B79" s="128">
        <v>500100065</v>
      </c>
      <c r="C79" s="134" t="s">
        <v>58</v>
      </c>
      <c r="D79" s="128" t="s">
        <v>33</v>
      </c>
      <c r="E79" s="135">
        <v>26</v>
      </c>
      <c r="F79" s="136"/>
      <c r="G79" s="133"/>
      <c r="H79" s="136"/>
    </row>
    <row r="80" spans="1:9" ht="36" x14ac:dyDescent="0.2">
      <c r="A80" s="128">
        <v>56</v>
      </c>
      <c r="B80" s="128">
        <v>501309348</v>
      </c>
      <c r="C80" s="134" t="s">
        <v>59</v>
      </c>
      <c r="D80" s="128" t="s">
        <v>35</v>
      </c>
      <c r="E80" s="135">
        <v>25</v>
      </c>
      <c r="F80" s="136"/>
      <c r="G80" s="133"/>
      <c r="H80" s="136"/>
    </row>
    <row r="81" spans="1:11" ht="72" x14ac:dyDescent="0.2">
      <c r="A81" s="128">
        <v>57</v>
      </c>
      <c r="B81" s="128">
        <v>500100049</v>
      </c>
      <c r="C81" s="134" t="s">
        <v>60</v>
      </c>
      <c r="D81" s="128" t="s">
        <v>33</v>
      </c>
      <c r="E81" s="135">
        <v>64.989999999999995</v>
      </c>
      <c r="F81" s="136"/>
      <c r="G81" s="133"/>
      <c r="H81" s="136"/>
      <c r="I81" s="137"/>
    </row>
    <row r="82" spans="1:11" ht="72" x14ac:dyDescent="0.2">
      <c r="A82" s="128">
        <v>58</v>
      </c>
      <c r="B82" s="128">
        <v>500200411</v>
      </c>
      <c r="C82" s="141" t="s">
        <v>130</v>
      </c>
      <c r="D82" s="128" t="s">
        <v>33</v>
      </c>
      <c r="E82" s="135">
        <v>64.989999999999995</v>
      </c>
      <c r="F82" s="136"/>
      <c r="G82" s="133"/>
      <c r="H82" s="136"/>
      <c r="I82" s="37"/>
      <c r="J82" s="37"/>
      <c r="K82" s="139"/>
    </row>
    <row r="83" spans="1:11" ht="48" x14ac:dyDescent="0.2">
      <c r="A83" s="128">
        <v>59</v>
      </c>
      <c r="B83" s="128">
        <v>500200025</v>
      </c>
      <c r="C83" s="134" t="s">
        <v>61</v>
      </c>
      <c r="D83" s="128" t="s">
        <v>32</v>
      </c>
      <c r="E83" s="135">
        <v>259.98</v>
      </c>
      <c r="F83" s="136"/>
      <c r="G83" s="133"/>
      <c r="H83" s="136"/>
    </row>
    <row r="84" spans="1:11" x14ac:dyDescent="0.2">
      <c r="A84" s="128"/>
      <c r="B84" s="129" t="s">
        <v>249</v>
      </c>
      <c r="C84" s="130" t="s">
        <v>62</v>
      </c>
      <c r="D84" s="128"/>
      <c r="E84" s="135"/>
      <c r="F84" s="136"/>
      <c r="G84" s="133"/>
      <c r="H84" s="136"/>
    </row>
    <row r="85" spans="1:11" ht="60" x14ac:dyDescent="0.2">
      <c r="A85" s="128">
        <v>60</v>
      </c>
      <c r="B85" s="128">
        <v>500102330</v>
      </c>
      <c r="C85" s="134" t="s">
        <v>63</v>
      </c>
      <c r="D85" s="128" t="s">
        <v>33</v>
      </c>
      <c r="E85" s="135">
        <v>9.4</v>
      </c>
      <c r="F85" s="136"/>
      <c r="G85" s="133"/>
      <c r="H85" s="136"/>
      <c r="J85" s="137"/>
    </row>
    <row r="86" spans="1:11" ht="72" x14ac:dyDescent="0.2">
      <c r="A86" s="128">
        <v>61</v>
      </c>
      <c r="B86" s="128">
        <v>500100049</v>
      </c>
      <c r="C86" s="134" t="s">
        <v>60</v>
      </c>
      <c r="D86" s="128" t="s">
        <v>33</v>
      </c>
      <c r="E86" s="135">
        <v>4.7</v>
      </c>
      <c r="F86" s="136"/>
      <c r="G86" s="133"/>
      <c r="H86" s="136"/>
      <c r="J86" s="137"/>
    </row>
    <row r="87" spans="1:11" ht="72" x14ac:dyDescent="0.2">
      <c r="A87" s="128">
        <v>62</v>
      </c>
      <c r="B87" s="128">
        <v>500200411</v>
      </c>
      <c r="C87" s="141" t="s">
        <v>130</v>
      </c>
      <c r="D87" s="128" t="s">
        <v>33</v>
      </c>
      <c r="E87" s="135">
        <v>3.76</v>
      </c>
      <c r="F87" s="136"/>
      <c r="G87" s="133"/>
      <c r="H87" s="136"/>
      <c r="I87" s="139"/>
      <c r="J87" s="37"/>
      <c r="K87" s="139"/>
    </row>
    <row r="88" spans="1:11" ht="72" x14ac:dyDescent="0.2">
      <c r="A88" s="128">
        <v>63</v>
      </c>
      <c r="B88" s="128">
        <v>500400006</v>
      </c>
      <c r="C88" s="134" t="s">
        <v>64</v>
      </c>
      <c r="D88" s="128" t="s">
        <v>32</v>
      </c>
      <c r="E88" s="135">
        <v>18.8</v>
      </c>
      <c r="F88" s="136"/>
      <c r="G88" s="133"/>
      <c r="H88" s="136"/>
    </row>
    <row r="89" spans="1:11" x14ac:dyDescent="0.2">
      <c r="A89" s="128"/>
      <c r="B89" s="129" t="s">
        <v>250</v>
      </c>
      <c r="C89" s="130" t="s">
        <v>65</v>
      </c>
      <c r="D89" s="128"/>
      <c r="E89" s="135"/>
      <c r="F89" s="136"/>
      <c r="G89" s="133"/>
      <c r="H89" s="136"/>
    </row>
    <row r="90" spans="1:11" ht="72" x14ac:dyDescent="0.2">
      <c r="A90" s="128">
        <v>64</v>
      </c>
      <c r="B90" s="128">
        <v>500100049</v>
      </c>
      <c r="C90" s="134" t="s">
        <v>60</v>
      </c>
      <c r="D90" s="128" t="s">
        <v>33</v>
      </c>
      <c r="E90" s="135">
        <v>58.94</v>
      </c>
      <c r="F90" s="136"/>
      <c r="G90" s="133"/>
      <c r="H90" s="136"/>
      <c r="J90" s="137"/>
    </row>
    <row r="91" spans="1:11" ht="72" x14ac:dyDescent="0.2">
      <c r="A91" s="128">
        <v>65</v>
      </c>
      <c r="B91" s="128">
        <v>500200037</v>
      </c>
      <c r="C91" s="134" t="s">
        <v>66</v>
      </c>
      <c r="D91" s="128" t="s">
        <v>33</v>
      </c>
      <c r="E91" s="135">
        <v>39.29</v>
      </c>
      <c r="F91" s="136"/>
      <c r="G91" s="133"/>
      <c r="H91" s="136"/>
      <c r="J91" s="137"/>
    </row>
    <row r="92" spans="1:11" ht="48" x14ac:dyDescent="0.2">
      <c r="A92" s="128">
        <v>66</v>
      </c>
      <c r="B92" s="128">
        <v>500400297</v>
      </c>
      <c r="C92" s="134" t="s">
        <v>67</v>
      </c>
      <c r="D92" s="128" t="s">
        <v>34</v>
      </c>
      <c r="E92" s="135">
        <v>105.18</v>
      </c>
      <c r="F92" s="136"/>
      <c r="G92" s="133"/>
      <c r="H92" s="136"/>
    </row>
    <row r="93" spans="1:11" ht="72" x14ac:dyDescent="0.2">
      <c r="A93" s="128">
        <v>67</v>
      </c>
      <c r="B93" s="128">
        <v>500400006</v>
      </c>
      <c r="C93" s="134" t="s">
        <v>64</v>
      </c>
      <c r="D93" s="128" t="s">
        <v>32</v>
      </c>
      <c r="E93" s="135">
        <v>196.46</v>
      </c>
      <c r="F93" s="136"/>
      <c r="G93" s="133"/>
      <c r="H93" s="136"/>
    </row>
    <row r="94" spans="1:11" x14ac:dyDescent="0.2">
      <c r="A94" s="128"/>
      <c r="B94" s="129" t="s">
        <v>251</v>
      </c>
      <c r="C94" s="130" t="s">
        <v>68</v>
      </c>
      <c r="D94" s="128"/>
      <c r="E94" s="135"/>
      <c r="F94" s="136"/>
      <c r="G94" s="133"/>
      <c r="H94" s="136"/>
    </row>
    <row r="95" spans="1:11" ht="72" x14ac:dyDescent="0.2">
      <c r="A95" s="128">
        <v>68</v>
      </c>
      <c r="B95" s="128">
        <v>500400006</v>
      </c>
      <c r="C95" s="134" t="s">
        <v>64</v>
      </c>
      <c r="D95" s="128" t="s">
        <v>32</v>
      </c>
      <c r="E95" s="135">
        <v>167.35</v>
      </c>
      <c r="F95" s="136"/>
      <c r="G95" s="133"/>
      <c r="H95" s="136"/>
    </row>
    <row r="96" spans="1:11" ht="72" x14ac:dyDescent="0.2">
      <c r="A96" s="128">
        <v>69</v>
      </c>
      <c r="B96" s="128">
        <v>500500004</v>
      </c>
      <c r="C96" s="134" t="s">
        <v>69</v>
      </c>
      <c r="D96" s="128" t="s">
        <v>32</v>
      </c>
      <c r="E96" s="135">
        <v>259.98</v>
      </c>
      <c r="F96" s="136"/>
      <c r="G96" s="133"/>
      <c r="H96" s="136"/>
    </row>
    <row r="97" spans="1:11" x14ac:dyDescent="0.2">
      <c r="A97" s="128"/>
      <c r="B97" s="129" t="s">
        <v>252</v>
      </c>
      <c r="C97" s="130" t="s">
        <v>70</v>
      </c>
      <c r="D97" s="128"/>
      <c r="E97" s="135"/>
      <c r="F97" s="136"/>
      <c r="G97" s="133"/>
      <c r="H97" s="136"/>
    </row>
    <row r="98" spans="1:11" ht="84" x14ac:dyDescent="0.2">
      <c r="A98" s="128">
        <v>70</v>
      </c>
      <c r="B98" s="128">
        <v>501106052</v>
      </c>
      <c r="C98" s="134" t="s">
        <v>131</v>
      </c>
      <c r="D98" s="128" t="s">
        <v>35</v>
      </c>
      <c r="E98" s="135">
        <v>2</v>
      </c>
      <c r="F98" s="136"/>
      <c r="G98" s="133"/>
      <c r="H98" s="136"/>
      <c r="I98" s="139"/>
      <c r="J98" s="37"/>
      <c r="K98" s="139"/>
    </row>
    <row r="99" spans="1:11" ht="72" x14ac:dyDescent="0.2">
      <c r="A99" s="128">
        <v>71</v>
      </c>
      <c r="B99" s="128">
        <v>501100603</v>
      </c>
      <c r="C99" s="144" t="s">
        <v>132</v>
      </c>
      <c r="D99" s="128" t="s">
        <v>35</v>
      </c>
      <c r="E99" s="135">
        <v>6</v>
      </c>
      <c r="F99" s="136"/>
      <c r="G99" s="133"/>
      <c r="H99" s="136"/>
      <c r="I99" s="137"/>
    </row>
    <row r="100" spans="1:11" ht="48" x14ac:dyDescent="0.2">
      <c r="A100" s="128">
        <v>72</v>
      </c>
      <c r="B100" s="128">
        <v>501100250</v>
      </c>
      <c r="C100" s="134" t="s">
        <v>71</v>
      </c>
      <c r="D100" s="128" t="s">
        <v>72</v>
      </c>
      <c r="E100" s="135">
        <v>2</v>
      </c>
      <c r="F100" s="136"/>
      <c r="G100" s="133"/>
      <c r="H100" s="136"/>
    </row>
    <row r="101" spans="1:11" ht="48" x14ac:dyDescent="0.2">
      <c r="A101" s="128">
        <v>73</v>
      </c>
      <c r="B101" s="128">
        <v>501100250</v>
      </c>
      <c r="C101" s="134" t="s">
        <v>71</v>
      </c>
      <c r="D101" s="128" t="s">
        <v>72</v>
      </c>
      <c r="E101" s="135">
        <v>2</v>
      </c>
      <c r="F101" s="136"/>
      <c r="G101" s="133"/>
      <c r="H101" s="136"/>
    </row>
    <row r="102" spans="1:11" ht="48" x14ac:dyDescent="0.2">
      <c r="A102" s="128">
        <v>74</v>
      </c>
      <c r="B102" s="128">
        <v>500100036</v>
      </c>
      <c r="C102" s="134" t="s">
        <v>133</v>
      </c>
      <c r="D102" s="128" t="s">
        <v>35</v>
      </c>
      <c r="E102" s="135">
        <v>11</v>
      </c>
      <c r="F102" s="136"/>
      <c r="G102" s="133"/>
      <c r="H102" s="136"/>
    </row>
    <row r="103" spans="1:11" ht="96" x14ac:dyDescent="0.2">
      <c r="A103" s="128">
        <v>75</v>
      </c>
      <c r="B103" s="128">
        <v>501903037</v>
      </c>
      <c r="C103" s="134" t="s">
        <v>144</v>
      </c>
      <c r="D103" s="128" t="s">
        <v>35</v>
      </c>
      <c r="E103" s="135">
        <v>8</v>
      </c>
      <c r="F103" s="136"/>
      <c r="G103" s="133"/>
      <c r="H103" s="136"/>
    </row>
    <row r="104" spans="1:11" ht="60" x14ac:dyDescent="0.2">
      <c r="A104" s="128">
        <v>76</v>
      </c>
      <c r="B104" s="145">
        <v>501904527</v>
      </c>
      <c r="C104" s="134" t="s">
        <v>145</v>
      </c>
      <c r="D104" s="128" t="s">
        <v>35</v>
      </c>
      <c r="E104" s="135">
        <v>3</v>
      </c>
      <c r="F104" s="136"/>
      <c r="G104" s="133"/>
      <c r="H104" s="136"/>
      <c r="J104" s="137"/>
    </row>
    <row r="105" spans="1:11" ht="24" x14ac:dyDescent="0.2">
      <c r="A105" s="128">
        <v>77</v>
      </c>
      <c r="B105" s="128">
        <v>500100131</v>
      </c>
      <c r="C105" s="134" t="s">
        <v>146</v>
      </c>
      <c r="D105" s="128" t="s">
        <v>35</v>
      </c>
      <c r="E105" s="135">
        <v>11</v>
      </c>
      <c r="F105" s="136"/>
      <c r="G105" s="133"/>
      <c r="H105" s="136"/>
      <c r="J105" s="137"/>
    </row>
    <row r="106" spans="1:11" ht="36" x14ac:dyDescent="0.2">
      <c r="A106" s="128">
        <v>78</v>
      </c>
      <c r="B106" s="128">
        <v>501310163</v>
      </c>
      <c r="C106" s="134" t="s">
        <v>153</v>
      </c>
      <c r="D106" s="128" t="s">
        <v>35</v>
      </c>
      <c r="E106" s="135">
        <v>11</v>
      </c>
      <c r="F106" s="136"/>
      <c r="G106" s="133"/>
      <c r="H106" s="136"/>
      <c r="J106" s="137"/>
    </row>
    <row r="107" spans="1:11" ht="36" x14ac:dyDescent="0.2">
      <c r="A107" s="128">
        <v>79</v>
      </c>
      <c r="B107" s="128">
        <v>501306652</v>
      </c>
      <c r="C107" s="134" t="s">
        <v>120</v>
      </c>
      <c r="D107" s="128" t="s">
        <v>35</v>
      </c>
      <c r="E107" s="135">
        <v>25</v>
      </c>
      <c r="F107" s="136"/>
      <c r="G107" s="133"/>
      <c r="H107" s="136"/>
    </row>
    <row r="108" spans="1:11" ht="48" x14ac:dyDescent="0.2">
      <c r="A108" s="128">
        <v>80</v>
      </c>
      <c r="B108" s="128">
        <v>501300805</v>
      </c>
      <c r="C108" s="134" t="s">
        <v>121</v>
      </c>
      <c r="D108" s="128" t="s">
        <v>35</v>
      </c>
      <c r="E108" s="135">
        <v>25</v>
      </c>
      <c r="F108" s="136"/>
      <c r="G108" s="133"/>
      <c r="H108" s="136"/>
    </row>
    <row r="109" spans="1:11" ht="96" x14ac:dyDescent="0.2">
      <c r="A109" s="128">
        <v>81</v>
      </c>
      <c r="B109" s="128">
        <v>501310164</v>
      </c>
      <c r="C109" s="134" t="s">
        <v>168</v>
      </c>
      <c r="D109" s="128" t="s">
        <v>50</v>
      </c>
      <c r="E109" s="135">
        <v>40</v>
      </c>
      <c r="F109" s="136"/>
      <c r="G109" s="133"/>
      <c r="H109" s="136"/>
    </row>
    <row r="110" spans="1:11" ht="84" x14ac:dyDescent="0.2">
      <c r="A110" s="128">
        <v>82</v>
      </c>
      <c r="B110" s="128">
        <v>501309496</v>
      </c>
      <c r="C110" s="134" t="s">
        <v>109</v>
      </c>
      <c r="D110" s="128" t="s">
        <v>35</v>
      </c>
      <c r="E110" s="135">
        <v>40</v>
      </c>
      <c r="F110" s="136"/>
      <c r="G110" s="133"/>
      <c r="H110" s="136"/>
      <c r="I110" s="37"/>
      <c r="J110" s="37"/>
      <c r="K110" s="139"/>
    </row>
    <row r="111" spans="1:11" ht="73.5" customHeight="1" x14ac:dyDescent="0.2">
      <c r="A111" s="128">
        <v>83</v>
      </c>
      <c r="B111" s="145">
        <v>501904751</v>
      </c>
      <c r="C111" s="134" t="s">
        <v>110</v>
      </c>
      <c r="D111" s="128" t="s">
        <v>35</v>
      </c>
      <c r="E111" s="135">
        <v>1</v>
      </c>
      <c r="F111" s="136"/>
      <c r="G111" s="133"/>
      <c r="H111" s="136"/>
      <c r="I111" s="37"/>
      <c r="J111" s="37"/>
      <c r="K111" s="139"/>
    </row>
    <row r="112" spans="1:11" ht="48" x14ac:dyDescent="0.2">
      <c r="A112" s="128">
        <v>84</v>
      </c>
      <c r="B112" s="128">
        <v>501300079</v>
      </c>
      <c r="C112" s="134" t="s">
        <v>73</v>
      </c>
      <c r="D112" s="128" t="s">
        <v>35</v>
      </c>
      <c r="E112" s="135">
        <v>1</v>
      </c>
      <c r="F112" s="136"/>
      <c r="G112" s="133"/>
      <c r="H112" s="136"/>
    </row>
    <row r="113" spans="1:11" x14ac:dyDescent="0.2">
      <c r="A113" s="128"/>
      <c r="B113" s="129" t="s">
        <v>253</v>
      </c>
      <c r="C113" s="130" t="s">
        <v>74</v>
      </c>
      <c r="D113" s="128"/>
      <c r="E113" s="135"/>
      <c r="F113" s="136"/>
      <c r="G113" s="133"/>
      <c r="H113" s="136"/>
    </row>
    <row r="114" spans="1:11" ht="96" x14ac:dyDescent="0.2">
      <c r="A114" s="128">
        <v>85</v>
      </c>
      <c r="B114" s="128">
        <v>500500050</v>
      </c>
      <c r="C114" s="134" t="s">
        <v>75</v>
      </c>
      <c r="D114" s="128" t="s">
        <v>32</v>
      </c>
      <c r="E114" s="135">
        <v>1146.81</v>
      </c>
      <c r="F114" s="136"/>
      <c r="G114" s="133"/>
      <c r="H114" s="136"/>
    </row>
    <row r="115" spans="1:11" ht="36" x14ac:dyDescent="0.2">
      <c r="A115" s="128">
        <v>86</v>
      </c>
      <c r="B115" s="128">
        <v>500407456</v>
      </c>
      <c r="C115" s="134" t="s">
        <v>134</v>
      </c>
      <c r="D115" s="128" t="s">
        <v>32</v>
      </c>
      <c r="E115" s="135">
        <v>229.45</v>
      </c>
      <c r="F115" s="136"/>
      <c r="G115" s="133"/>
      <c r="H115" s="136"/>
      <c r="I115" s="8"/>
    </row>
    <row r="116" spans="1:11" ht="84" x14ac:dyDescent="0.2">
      <c r="A116" s="128">
        <v>87</v>
      </c>
      <c r="B116" s="128">
        <v>500607935</v>
      </c>
      <c r="C116" s="134" t="s">
        <v>194</v>
      </c>
      <c r="D116" s="128" t="s">
        <v>35</v>
      </c>
      <c r="E116" s="135">
        <v>6</v>
      </c>
      <c r="F116" s="136"/>
      <c r="G116" s="133"/>
      <c r="H116" s="136"/>
    </row>
    <row r="117" spans="1:11" ht="84" x14ac:dyDescent="0.2">
      <c r="A117" s="128">
        <v>88</v>
      </c>
      <c r="B117" s="128">
        <v>500607936</v>
      </c>
      <c r="C117" s="134" t="s">
        <v>195</v>
      </c>
      <c r="D117" s="128" t="s">
        <v>35</v>
      </c>
      <c r="E117" s="135">
        <v>5</v>
      </c>
      <c r="F117" s="136"/>
      <c r="G117" s="133"/>
      <c r="H117" s="136"/>
    </row>
    <row r="118" spans="1:11" ht="48" x14ac:dyDescent="0.2">
      <c r="A118" s="128">
        <v>89</v>
      </c>
      <c r="B118" s="128">
        <v>500504419</v>
      </c>
      <c r="C118" s="141" t="s">
        <v>111</v>
      </c>
      <c r="D118" s="128" t="s">
        <v>32</v>
      </c>
      <c r="E118" s="135">
        <v>117.02</v>
      </c>
      <c r="F118" s="136"/>
      <c r="G118" s="133"/>
      <c r="H118" s="136"/>
      <c r="I118" s="139"/>
      <c r="J118" s="37"/>
      <c r="K118" s="139" t="s">
        <v>32</v>
      </c>
    </row>
    <row r="119" spans="1:11" ht="96" customHeight="1" x14ac:dyDescent="0.25">
      <c r="A119" s="128">
        <v>90</v>
      </c>
      <c r="B119" s="128">
        <v>500505264</v>
      </c>
      <c r="C119" s="134" t="s">
        <v>154</v>
      </c>
      <c r="D119" s="128" t="s">
        <v>32</v>
      </c>
      <c r="E119" s="135">
        <v>230</v>
      </c>
      <c r="F119" s="136"/>
      <c r="G119" s="133"/>
      <c r="H119" s="146"/>
      <c r="I119" s="9"/>
    </row>
    <row r="120" spans="1:11" ht="36" x14ac:dyDescent="0.2">
      <c r="A120" s="128">
        <v>91</v>
      </c>
      <c r="B120" s="128">
        <v>500503758</v>
      </c>
      <c r="C120" s="144" t="s">
        <v>112</v>
      </c>
      <c r="D120" s="128" t="s">
        <v>35</v>
      </c>
      <c r="E120" s="135">
        <v>13</v>
      </c>
      <c r="F120" s="136"/>
      <c r="G120" s="133"/>
      <c r="H120" s="136"/>
      <c r="I120" s="139"/>
      <c r="J120" s="137"/>
      <c r="K120" s="32" t="s">
        <v>35</v>
      </c>
    </row>
    <row r="121" spans="1:11" ht="108" x14ac:dyDescent="0.2">
      <c r="A121" s="128">
        <v>92</v>
      </c>
      <c r="B121" s="128">
        <v>500500722</v>
      </c>
      <c r="C121" s="134" t="s">
        <v>76</v>
      </c>
      <c r="D121" s="128" t="s">
        <v>32</v>
      </c>
      <c r="E121" s="135">
        <v>259.98</v>
      </c>
      <c r="F121" s="136"/>
      <c r="G121" s="133"/>
      <c r="H121" s="136"/>
    </row>
    <row r="122" spans="1:11" x14ac:dyDescent="0.2">
      <c r="A122" s="128"/>
      <c r="B122" s="129" t="s">
        <v>254</v>
      </c>
      <c r="C122" s="130" t="s">
        <v>77</v>
      </c>
      <c r="D122" s="128"/>
      <c r="E122" s="135"/>
      <c r="F122" s="136"/>
      <c r="G122" s="133"/>
      <c r="H122" s="136"/>
    </row>
    <row r="123" spans="1:11" ht="72" x14ac:dyDescent="0.2">
      <c r="A123" s="128">
        <v>93</v>
      </c>
      <c r="B123" s="128">
        <v>501310165</v>
      </c>
      <c r="C123" s="134" t="s">
        <v>169</v>
      </c>
      <c r="D123" s="128" t="s">
        <v>35</v>
      </c>
      <c r="E123" s="135">
        <v>13</v>
      </c>
      <c r="F123" s="136"/>
      <c r="G123" s="133"/>
      <c r="H123" s="136"/>
    </row>
    <row r="124" spans="1:11" ht="60" x14ac:dyDescent="0.2">
      <c r="A124" s="128">
        <v>94</v>
      </c>
      <c r="B124" s="128">
        <v>502500581</v>
      </c>
      <c r="C124" s="134" t="s">
        <v>147</v>
      </c>
      <c r="D124" s="128" t="s">
        <v>35</v>
      </c>
      <c r="E124" s="135">
        <v>11</v>
      </c>
      <c r="F124" s="136"/>
      <c r="G124" s="133"/>
      <c r="H124" s="136"/>
    </row>
    <row r="125" spans="1:11" ht="72" x14ac:dyDescent="0.2">
      <c r="A125" s="128">
        <v>95</v>
      </c>
      <c r="B125" s="128">
        <v>501310166</v>
      </c>
      <c r="C125" s="134" t="s">
        <v>148</v>
      </c>
      <c r="D125" s="128" t="s">
        <v>35</v>
      </c>
      <c r="E125" s="135">
        <v>11</v>
      </c>
      <c r="F125" s="136"/>
      <c r="G125" s="147"/>
      <c r="H125" s="136"/>
      <c r="I125" s="138"/>
      <c r="J125" s="37"/>
      <c r="K125" s="139"/>
    </row>
    <row r="126" spans="1:11" x14ac:dyDescent="0.2">
      <c r="A126" s="128"/>
      <c r="B126" s="129" t="s">
        <v>106</v>
      </c>
      <c r="C126" s="130" t="s">
        <v>78</v>
      </c>
      <c r="D126" s="128"/>
      <c r="E126" s="135"/>
      <c r="F126" s="136"/>
      <c r="G126" s="133"/>
      <c r="H126" s="136"/>
    </row>
    <row r="127" spans="1:11" ht="36" x14ac:dyDescent="0.2">
      <c r="A127" s="128">
        <v>96</v>
      </c>
      <c r="B127" s="128">
        <v>500100065</v>
      </c>
      <c r="C127" s="134" t="s">
        <v>58</v>
      </c>
      <c r="D127" s="128" t="s">
        <v>32</v>
      </c>
      <c r="E127" s="135">
        <v>31.2</v>
      </c>
      <c r="F127" s="136"/>
      <c r="G127" s="133"/>
      <c r="H127" s="136"/>
    </row>
    <row r="128" spans="1:11" ht="72" x14ac:dyDescent="0.2">
      <c r="A128" s="128">
        <v>97</v>
      </c>
      <c r="B128" s="128">
        <v>500100049</v>
      </c>
      <c r="C128" s="134" t="s">
        <v>60</v>
      </c>
      <c r="D128" s="128" t="s">
        <v>33</v>
      </c>
      <c r="E128" s="135">
        <v>58.8</v>
      </c>
      <c r="F128" s="136"/>
      <c r="G128" s="133"/>
      <c r="H128" s="136"/>
      <c r="J128" s="137"/>
    </row>
    <row r="129" spans="1:11" ht="72" x14ac:dyDescent="0.2">
      <c r="A129" s="128">
        <v>98</v>
      </c>
      <c r="B129" s="128">
        <v>500200037</v>
      </c>
      <c r="C129" s="134" t="s">
        <v>66</v>
      </c>
      <c r="D129" s="128" t="s">
        <v>33</v>
      </c>
      <c r="E129" s="135">
        <v>58.8</v>
      </c>
      <c r="F129" s="136"/>
      <c r="G129" s="133"/>
      <c r="H129" s="136"/>
      <c r="J129" s="137"/>
    </row>
    <row r="130" spans="1:11" ht="72" x14ac:dyDescent="0.2">
      <c r="A130" s="128">
        <v>99</v>
      </c>
      <c r="B130" s="128">
        <v>500400006</v>
      </c>
      <c r="C130" s="134" t="s">
        <v>64</v>
      </c>
      <c r="D130" s="128" t="s">
        <v>32</v>
      </c>
      <c r="E130" s="135">
        <v>156.80000000000001</v>
      </c>
      <c r="F130" s="136"/>
      <c r="G130" s="133"/>
      <c r="H130" s="136"/>
    </row>
    <row r="131" spans="1:11" ht="24" x14ac:dyDescent="0.2">
      <c r="A131" s="128">
        <v>100</v>
      </c>
      <c r="B131" s="128">
        <v>500501002</v>
      </c>
      <c r="C131" s="134" t="s">
        <v>79</v>
      </c>
      <c r="D131" s="128" t="s">
        <v>33</v>
      </c>
      <c r="E131" s="135">
        <v>31.04</v>
      </c>
      <c r="F131" s="136"/>
      <c r="G131" s="133"/>
      <c r="H131" s="136"/>
      <c r="J131" s="137"/>
    </row>
    <row r="132" spans="1:11" x14ac:dyDescent="0.2">
      <c r="A132" s="128"/>
      <c r="B132" s="129" t="s">
        <v>255</v>
      </c>
      <c r="C132" s="130" t="s">
        <v>80</v>
      </c>
      <c r="D132" s="128"/>
      <c r="E132" s="135"/>
      <c r="F132" s="136"/>
      <c r="G132" s="133"/>
      <c r="H132" s="136"/>
    </row>
    <row r="133" spans="1:11" ht="36" x14ac:dyDescent="0.2">
      <c r="A133" s="128">
        <v>101</v>
      </c>
      <c r="B133" s="128">
        <v>500103065</v>
      </c>
      <c r="C133" s="134" t="s">
        <v>81</v>
      </c>
      <c r="D133" s="128" t="s">
        <v>32</v>
      </c>
      <c r="E133" s="135">
        <v>240</v>
      </c>
      <c r="F133" s="136"/>
      <c r="G133" s="133"/>
      <c r="H133" s="136"/>
    </row>
    <row r="134" spans="1:11" ht="72" x14ac:dyDescent="0.2">
      <c r="A134" s="128">
        <v>102</v>
      </c>
      <c r="B134" s="128">
        <v>500100049</v>
      </c>
      <c r="C134" s="134" t="s">
        <v>60</v>
      </c>
      <c r="D134" s="128" t="s">
        <v>33</v>
      </c>
      <c r="E134" s="135">
        <v>61.2</v>
      </c>
      <c r="F134" s="136"/>
      <c r="G134" s="133"/>
      <c r="H134" s="136"/>
      <c r="J134" s="137"/>
    </row>
    <row r="135" spans="1:11" ht="48" x14ac:dyDescent="0.2">
      <c r="A135" s="128">
        <v>103</v>
      </c>
      <c r="B135" s="128">
        <v>500200003</v>
      </c>
      <c r="C135" s="134" t="s">
        <v>82</v>
      </c>
      <c r="D135" s="128" t="s">
        <v>32</v>
      </c>
      <c r="E135" s="135">
        <v>204</v>
      </c>
      <c r="F135" s="136"/>
      <c r="G135" s="133"/>
      <c r="H135" s="136"/>
    </row>
    <row r="136" spans="1:11" ht="72" x14ac:dyDescent="0.2">
      <c r="A136" s="128">
        <v>104</v>
      </c>
      <c r="B136" s="128">
        <v>500400311</v>
      </c>
      <c r="C136" s="134" t="s">
        <v>83</v>
      </c>
      <c r="D136" s="128" t="s">
        <v>34</v>
      </c>
      <c r="E136" s="135">
        <v>240</v>
      </c>
      <c r="F136" s="136"/>
      <c r="G136" s="133"/>
      <c r="H136" s="136"/>
      <c r="I136" s="137"/>
    </row>
    <row r="137" spans="1:11" ht="96" x14ac:dyDescent="0.2">
      <c r="A137" s="128">
        <v>105</v>
      </c>
      <c r="B137" s="128">
        <v>500200656</v>
      </c>
      <c r="C137" s="141" t="s">
        <v>96</v>
      </c>
      <c r="D137" s="128" t="s">
        <v>33</v>
      </c>
      <c r="E137" s="135">
        <v>54</v>
      </c>
      <c r="F137" s="136"/>
      <c r="G137" s="133"/>
      <c r="H137" s="136"/>
      <c r="I137" s="37"/>
      <c r="J137" s="37"/>
      <c r="K137" s="139"/>
    </row>
    <row r="138" spans="1:11" ht="84" x14ac:dyDescent="0.2">
      <c r="A138" s="128">
        <v>106</v>
      </c>
      <c r="B138" s="128">
        <v>500400058</v>
      </c>
      <c r="C138" s="134" t="s">
        <v>84</v>
      </c>
      <c r="D138" s="128" t="s">
        <v>32</v>
      </c>
      <c r="E138" s="135">
        <v>139.19999999999999</v>
      </c>
      <c r="F138" s="136"/>
      <c r="G138" s="133"/>
      <c r="H138" s="136"/>
    </row>
    <row r="139" spans="1:11" ht="72" x14ac:dyDescent="0.2">
      <c r="A139" s="128">
        <v>107</v>
      </c>
      <c r="B139" s="128">
        <v>500400311</v>
      </c>
      <c r="C139" s="134" t="s">
        <v>83</v>
      </c>
      <c r="D139" s="128" t="s">
        <v>34</v>
      </c>
      <c r="E139" s="135">
        <v>232</v>
      </c>
      <c r="F139" s="136"/>
      <c r="G139" s="133"/>
      <c r="H139" s="136"/>
    </row>
    <row r="140" spans="1:11" ht="72" x14ac:dyDescent="0.2">
      <c r="A140" s="128">
        <v>108</v>
      </c>
      <c r="B140" s="128">
        <v>500500001</v>
      </c>
      <c r="C140" s="134" t="s">
        <v>85</v>
      </c>
      <c r="D140" s="128" t="s">
        <v>32</v>
      </c>
      <c r="E140" s="135">
        <v>464</v>
      </c>
      <c r="F140" s="136"/>
      <c r="G140" s="133"/>
      <c r="H140" s="136"/>
    </row>
    <row r="141" spans="1:11" ht="96" x14ac:dyDescent="0.2">
      <c r="A141" s="128">
        <v>109</v>
      </c>
      <c r="B141" s="128">
        <v>500500050</v>
      </c>
      <c r="C141" s="134" t="s">
        <v>75</v>
      </c>
      <c r="D141" s="128" t="s">
        <v>32</v>
      </c>
      <c r="E141" s="135">
        <v>464</v>
      </c>
      <c r="F141" s="136"/>
      <c r="G141" s="133"/>
      <c r="H141" s="136"/>
    </row>
    <row r="142" spans="1:11" ht="48" x14ac:dyDescent="0.2">
      <c r="A142" s="128">
        <v>110</v>
      </c>
      <c r="B142" s="128">
        <v>500904847</v>
      </c>
      <c r="C142" s="134" t="s">
        <v>155</v>
      </c>
      <c r="D142" s="128" t="s">
        <v>34</v>
      </c>
      <c r="E142" s="135">
        <v>245.96</v>
      </c>
      <c r="F142" s="136"/>
      <c r="G142" s="133"/>
      <c r="H142" s="136"/>
    </row>
    <row r="143" spans="1:11" ht="48" x14ac:dyDescent="0.2">
      <c r="A143" s="128">
        <v>111</v>
      </c>
      <c r="B143" s="128">
        <v>500904848</v>
      </c>
      <c r="C143" s="134" t="s">
        <v>156</v>
      </c>
      <c r="D143" s="128" t="s">
        <v>35</v>
      </c>
      <c r="E143" s="135">
        <v>1</v>
      </c>
      <c r="F143" s="136"/>
      <c r="G143" s="133"/>
      <c r="H143" s="136"/>
    </row>
    <row r="144" spans="1:11" ht="56.25" customHeight="1" x14ac:dyDescent="0.2">
      <c r="A144" s="128">
        <v>112</v>
      </c>
      <c r="B144" s="128">
        <v>500904849</v>
      </c>
      <c r="C144" s="134" t="s">
        <v>157</v>
      </c>
      <c r="D144" s="128" t="s">
        <v>35</v>
      </c>
      <c r="E144" s="135">
        <v>2</v>
      </c>
      <c r="F144" s="136"/>
      <c r="G144" s="133"/>
      <c r="H144" s="136"/>
    </row>
    <row r="145" spans="1:12" ht="36" x14ac:dyDescent="0.2">
      <c r="A145" s="128">
        <v>113</v>
      </c>
      <c r="B145" s="128">
        <v>502001909</v>
      </c>
      <c r="C145" s="134" t="s">
        <v>158</v>
      </c>
      <c r="D145" s="128" t="s">
        <v>35</v>
      </c>
      <c r="E145" s="135">
        <v>1</v>
      </c>
      <c r="F145" s="136"/>
      <c r="G145" s="133"/>
      <c r="H145" s="136"/>
    </row>
    <row r="146" spans="1:12" x14ac:dyDescent="0.2">
      <c r="A146" s="128"/>
      <c r="B146" s="129" t="s">
        <v>107</v>
      </c>
      <c r="C146" s="130" t="s">
        <v>86</v>
      </c>
      <c r="D146" s="128"/>
      <c r="E146" s="135"/>
      <c r="F146" s="136"/>
      <c r="G146" s="133"/>
      <c r="H146" s="136"/>
    </row>
    <row r="147" spans="1:12" x14ac:dyDescent="0.2">
      <c r="A147" s="128"/>
      <c r="B147" s="129" t="s">
        <v>256</v>
      </c>
      <c r="C147" s="130" t="s">
        <v>87</v>
      </c>
      <c r="D147" s="128" t="s">
        <v>88</v>
      </c>
      <c r="E147" s="135"/>
      <c r="F147" s="136"/>
      <c r="G147" s="133"/>
      <c r="H147" s="136"/>
    </row>
    <row r="148" spans="1:12" ht="72" x14ac:dyDescent="0.2">
      <c r="A148" s="128">
        <v>114</v>
      </c>
      <c r="B148" s="128">
        <v>502001910</v>
      </c>
      <c r="C148" s="134" t="s">
        <v>135</v>
      </c>
      <c r="D148" s="128" t="s">
        <v>35</v>
      </c>
      <c r="E148" s="135">
        <v>1</v>
      </c>
      <c r="F148" s="136"/>
      <c r="G148" s="133"/>
      <c r="H148" s="136"/>
    </row>
    <row r="149" spans="1:12" ht="60" x14ac:dyDescent="0.2">
      <c r="A149" s="128">
        <v>115</v>
      </c>
      <c r="B149" s="128">
        <v>500103520</v>
      </c>
      <c r="C149" s="134" t="s">
        <v>196</v>
      </c>
      <c r="D149" s="128" t="s">
        <v>32</v>
      </c>
      <c r="E149" s="135">
        <v>821.8</v>
      </c>
      <c r="F149" s="136"/>
      <c r="G149" s="133"/>
      <c r="H149" s="136"/>
      <c r="I149" s="139"/>
      <c r="J149" s="37"/>
      <c r="K149" s="139"/>
    </row>
    <row r="150" spans="1:12" ht="48" x14ac:dyDescent="0.2">
      <c r="A150" s="128">
        <v>116</v>
      </c>
      <c r="B150" s="128">
        <v>500104591</v>
      </c>
      <c r="C150" s="134" t="s">
        <v>136</v>
      </c>
      <c r="D150" s="128" t="s">
        <v>34</v>
      </c>
      <c r="E150" s="135">
        <v>41.29</v>
      </c>
      <c r="F150" s="136"/>
      <c r="G150" s="133"/>
      <c r="H150" s="136"/>
      <c r="I150" s="139"/>
      <c r="J150" s="37"/>
      <c r="K150" s="139"/>
    </row>
    <row r="151" spans="1:12" ht="48" x14ac:dyDescent="0.2">
      <c r="A151" s="128">
        <v>117</v>
      </c>
      <c r="B151" s="128">
        <v>500104526</v>
      </c>
      <c r="C151" s="134" t="s">
        <v>137</v>
      </c>
      <c r="D151" s="128" t="s">
        <v>35</v>
      </c>
      <c r="E151" s="135">
        <v>6</v>
      </c>
      <c r="F151" s="136"/>
      <c r="G151" s="133"/>
      <c r="H151" s="136"/>
    </row>
    <row r="152" spans="1:12" ht="48" x14ac:dyDescent="0.2">
      <c r="A152" s="128">
        <v>118</v>
      </c>
      <c r="B152" s="128">
        <v>500104592</v>
      </c>
      <c r="C152" s="134" t="s">
        <v>170</v>
      </c>
      <c r="D152" s="128" t="s">
        <v>35</v>
      </c>
      <c r="E152" s="135">
        <v>2</v>
      </c>
      <c r="F152" s="136"/>
      <c r="G152" s="133"/>
      <c r="H152" s="136"/>
    </row>
    <row r="153" spans="1:12" ht="48" x14ac:dyDescent="0.2">
      <c r="A153" s="128">
        <v>119</v>
      </c>
      <c r="B153" s="128">
        <v>500104593</v>
      </c>
      <c r="C153" s="134" t="s">
        <v>171</v>
      </c>
      <c r="D153" s="128" t="s">
        <v>35</v>
      </c>
      <c r="E153" s="135">
        <v>3</v>
      </c>
      <c r="F153" s="136"/>
      <c r="G153" s="133"/>
      <c r="H153" s="136"/>
    </row>
    <row r="154" spans="1:12" ht="60" x14ac:dyDescent="0.2">
      <c r="A154" s="128">
        <v>120</v>
      </c>
      <c r="B154" s="128">
        <v>500104594</v>
      </c>
      <c r="C154" s="134" t="s">
        <v>172</v>
      </c>
      <c r="D154" s="128" t="s">
        <v>35</v>
      </c>
      <c r="E154" s="135">
        <v>4</v>
      </c>
      <c r="F154" s="136"/>
      <c r="G154" s="133"/>
      <c r="H154" s="136"/>
    </row>
    <row r="155" spans="1:12" ht="60" x14ac:dyDescent="0.2">
      <c r="A155" s="128">
        <v>121</v>
      </c>
      <c r="B155" s="128">
        <v>500100361</v>
      </c>
      <c r="C155" s="134" t="s">
        <v>113</v>
      </c>
      <c r="D155" s="128" t="s">
        <v>32</v>
      </c>
      <c r="E155" s="135">
        <v>972.8</v>
      </c>
      <c r="F155" s="136"/>
      <c r="G155" s="133"/>
      <c r="H155" s="136"/>
      <c r="I155" s="139"/>
      <c r="J155" s="37"/>
      <c r="K155" s="139"/>
      <c r="L155" s="139"/>
    </row>
    <row r="156" spans="1:12" ht="48" x14ac:dyDescent="0.2">
      <c r="A156" s="128">
        <v>122</v>
      </c>
      <c r="B156" s="128">
        <v>500104595</v>
      </c>
      <c r="C156" s="134" t="s">
        <v>159</v>
      </c>
      <c r="D156" s="128" t="s">
        <v>32</v>
      </c>
      <c r="E156" s="135">
        <v>64</v>
      </c>
      <c r="F156" s="136"/>
      <c r="G156" s="133"/>
      <c r="H156" s="136"/>
    </row>
    <row r="157" spans="1:12" x14ac:dyDescent="0.2">
      <c r="A157" s="128"/>
      <c r="B157" s="129" t="s">
        <v>257</v>
      </c>
      <c r="C157" s="130" t="s">
        <v>89</v>
      </c>
      <c r="D157" s="128"/>
      <c r="E157" s="135"/>
      <c r="F157" s="136"/>
      <c r="G157" s="133"/>
      <c r="H157" s="136"/>
    </row>
    <row r="158" spans="1:12" ht="60" x14ac:dyDescent="0.2">
      <c r="A158" s="128">
        <v>123</v>
      </c>
      <c r="B158" s="128">
        <v>500303602</v>
      </c>
      <c r="C158" s="134" t="s">
        <v>197</v>
      </c>
      <c r="D158" s="128" t="s">
        <v>32</v>
      </c>
      <c r="E158" s="135">
        <v>876.48</v>
      </c>
      <c r="F158" s="136"/>
      <c r="G158" s="133"/>
      <c r="H158" s="136"/>
    </row>
    <row r="159" spans="1:12" x14ac:dyDescent="0.2">
      <c r="A159" s="128"/>
      <c r="B159" s="129" t="s">
        <v>258</v>
      </c>
      <c r="C159" s="130" t="s">
        <v>90</v>
      </c>
      <c r="D159" s="128"/>
      <c r="E159" s="135"/>
      <c r="F159" s="136"/>
      <c r="G159" s="133"/>
      <c r="H159" s="136"/>
    </row>
    <row r="160" spans="1:12" ht="24" x14ac:dyDescent="0.2">
      <c r="A160" s="128">
        <v>124</v>
      </c>
      <c r="B160" s="128">
        <v>500407457</v>
      </c>
      <c r="C160" s="134" t="s">
        <v>201</v>
      </c>
      <c r="D160" s="128" t="s">
        <v>32</v>
      </c>
      <c r="E160" s="135">
        <v>8.4</v>
      </c>
      <c r="F160" s="136"/>
      <c r="G160" s="133"/>
      <c r="H160" s="136"/>
      <c r="I160" s="139"/>
      <c r="J160" s="137"/>
      <c r="K160" s="139"/>
    </row>
    <row r="161" spans="1:11" ht="84" x14ac:dyDescent="0.2">
      <c r="A161" s="128">
        <v>125</v>
      </c>
      <c r="B161" s="128">
        <v>500407458</v>
      </c>
      <c r="C161" s="134" t="s">
        <v>202</v>
      </c>
      <c r="D161" s="128" t="s">
        <v>34</v>
      </c>
      <c r="E161" s="135">
        <v>8.4</v>
      </c>
      <c r="F161" s="136"/>
      <c r="G161" s="133"/>
      <c r="H161" s="136"/>
    </row>
    <row r="162" spans="1:11" ht="72" x14ac:dyDescent="0.2">
      <c r="A162" s="128">
        <v>126</v>
      </c>
      <c r="B162" s="128">
        <v>500500002</v>
      </c>
      <c r="C162" s="134" t="s">
        <v>138</v>
      </c>
      <c r="D162" s="128" t="s">
        <v>32</v>
      </c>
      <c r="E162" s="135">
        <v>16.8</v>
      </c>
      <c r="F162" s="136"/>
      <c r="G162" s="133"/>
      <c r="H162" s="136"/>
      <c r="I162" s="37"/>
      <c r="J162" s="137"/>
      <c r="K162" s="139"/>
    </row>
    <row r="163" spans="1:11" x14ac:dyDescent="0.2">
      <c r="A163" s="128"/>
      <c r="B163" s="129" t="s">
        <v>259</v>
      </c>
      <c r="C163" s="130" t="s">
        <v>74</v>
      </c>
      <c r="D163" s="128"/>
      <c r="E163" s="135"/>
      <c r="F163" s="136"/>
      <c r="G163" s="133"/>
      <c r="H163" s="136"/>
    </row>
    <row r="164" spans="1:11" ht="108" x14ac:dyDescent="0.2">
      <c r="A164" s="128">
        <v>127</v>
      </c>
      <c r="B164" s="145">
        <v>500505058</v>
      </c>
      <c r="C164" s="144" t="s">
        <v>139</v>
      </c>
      <c r="D164" s="128" t="s">
        <v>32</v>
      </c>
      <c r="E164" s="135">
        <v>821.8</v>
      </c>
      <c r="F164" s="136"/>
      <c r="G164" s="133"/>
      <c r="H164" s="136"/>
      <c r="I164" s="137"/>
      <c r="K164" s="32" t="s">
        <v>32</v>
      </c>
    </row>
    <row r="165" spans="1:11" ht="84" x14ac:dyDescent="0.2">
      <c r="A165" s="128">
        <v>128</v>
      </c>
      <c r="B165" s="128">
        <v>500407151</v>
      </c>
      <c r="C165" s="134" t="s">
        <v>114</v>
      </c>
      <c r="D165" s="128" t="s">
        <v>32</v>
      </c>
      <c r="E165" s="135">
        <v>161.52000000000001</v>
      </c>
      <c r="F165" s="136"/>
      <c r="G165" s="133"/>
      <c r="H165" s="136"/>
    </row>
    <row r="166" spans="1:11" ht="84" x14ac:dyDescent="0.2">
      <c r="A166" s="128">
        <v>129</v>
      </c>
      <c r="B166" s="128">
        <v>500505265</v>
      </c>
      <c r="C166" s="134" t="s">
        <v>140</v>
      </c>
      <c r="D166" s="128" t="s">
        <v>32</v>
      </c>
      <c r="E166" s="135">
        <v>1896.88</v>
      </c>
      <c r="F166" s="136"/>
      <c r="G166" s="148"/>
      <c r="H166" s="136"/>
      <c r="I166" s="37"/>
      <c r="J166" s="37"/>
      <c r="K166" s="139"/>
    </row>
    <row r="167" spans="1:11" ht="72" x14ac:dyDescent="0.2">
      <c r="A167" s="128">
        <v>130</v>
      </c>
      <c r="B167" s="128">
        <v>502001911</v>
      </c>
      <c r="C167" s="134" t="s">
        <v>198</v>
      </c>
      <c r="D167" s="128" t="s">
        <v>35</v>
      </c>
      <c r="E167" s="135">
        <v>18</v>
      </c>
      <c r="F167" s="136"/>
      <c r="G167" s="133"/>
      <c r="H167" s="136"/>
    </row>
    <row r="168" spans="1:11" ht="72" x14ac:dyDescent="0.2">
      <c r="A168" s="128">
        <v>131</v>
      </c>
      <c r="B168" s="128">
        <v>500501759</v>
      </c>
      <c r="C168" s="134" t="s">
        <v>115</v>
      </c>
      <c r="D168" s="128" t="s">
        <v>32</v>
      </c>
      <c r="E168" s="135">
        <v>972.8</v>
      </c>
      <c r="F168" s="136"/>
      <c r="G168" s="133"/>
      <c r="H168" s="136"/>
    </row>
    <row r="169" spans="1:11" x14ac:dyDescent="0.2">
      <c r="A169" s="128"/>
      <c r="B169" s="129" t="s">
        <v>260</v>
      </c>
      <c r="C169" s="130" t="s">
        <v>91</v>
      </c>
      <c r="D169" s="128"/>
      <c r="E169" s="135"/>
      <c r="F169" s="136"/>
      <c r="G169" s="133"/>
      <c r="H169" s="136"/>
    </row>
    <row r="170" spans="1:11" ht="96" x14ac:dyDescent="0.2">
      <c r="A170" s="128">
        <v>132</v>
      </c>
      <c r="B170" s="128">
        <v>500607937</v>
      </c>
      <c r="C170" s="134" t="s">
        <v>142</v>
      </c>
      <c r="D170" s="128" t="s">
        <v>35</v>
      </c>
      <c r="E170" s="135">
        <v>1</v>
      </c>
      <c r="F170" s="136"/>
      <c r="G170" s="133"/>
      <c r="H170" s="136"/>
    </row>
    <row r="171" spans="1:11" ht="108" x14ac:dyDescent="0.2">
      <c r="A171" s="128">
        <v>133</v>
      </c>
      <c r="B171" s="128">
        <v>500607938</v>
      </c>
      <c r="C171" s="134" t="s">
        <v>160</v>
      </c>
      <c r="D171" s="128" t="s">
        <v>35</v>
      </c>
      <c r="E171" s="135">
        <v>3</v>
      </c>
      <c r="F171" s="136"/>
      <c r="G171" s="133"/>
      <c r="H171" s="136"/>
    </row>
    <row r="172" spans="1:11" ht="72" x14ac:dyDescent="0.2">
      <c r="A172" s="128">
        <v>134</v>
      </c>
      <c r="B172" s="128">
        <v>500505266</v>
      </c>
      <c r="C172" s="134" t="s">
        <v>141</v>
      </c>
      <c r="D172" s="128" t="s">
        <v>35</v>
      </c>
      <c r="E172" s="135">
        <v>13</v>
      </c>
      <c r="F172" s="136"/>
      <c r="G172" s="133"/>
      <c r="H172" s="136"/>
      <c r="I172" s="37"/>
      <c r="J172" s="37"/>
      <c r="K172" s="139"/>
    </row>
    <row r="173" spans="1:11" x14ac:dyDescent="0.2">
      <c r="A173" s="128"/>
      <c r="B173" s="129" t="s">
        <v>261</v>
      </c>
      <c r="C173" s="130" t="s">
        <v>92</v>
      </c>
      <c r="D173" s="128"/>
      <c r="E173" s="135"/>
      <c r="F173" s="136"/>
      <c r="G173" s="133"/>
      <c r="H173" s="136"/>
    </row>
    <row r="174" spans="1:11" ht="72" x14ac:dyDescent="0.2">
      <c r="A174" s="128">
        <v>135</v>
      </c>
      <c r="B174" s="128">
        <v>500607939</v>
      </c>
      <c r="C174" s="134" t="s">
        <v>173</v>
      </c>
      <c r="D174" s="128" t="s">
        <v>35</v>
      </c>
      <c r="E174" s="135">
        <v>3</v>
      </c>
      <c r="F174" s="136"/>
      <c r="G174" s="133"/>
      <c r="H174" s="136"/>
    </row>
    <row r="175" spans="1:11" ht="36" x14ac:dyDescent="0.2">
      <c r="A175" s="128">
        <v>136</v>
      </c>
      <c r="B175" s="128">
        <v>500904850</v>
      </c>
      <c r="C175" s="134" t="s">
        <v>199</v>
      </c>
      <c r="D175" s="128" t="s">
        <v>35</v>
      </c>
      <c r="E175" s="135">
        <v>4</v>
      </c>
      <c r="F175" s="136"/>
      <c r="G175" s="133"/>
      <c r="H175" s="136"/>
    </row>
    <row r="176" spans="1:11" x14ac:dyDescent="0.2">
      <c r="A176" s="128"/>
      <c r="B176" s="129" t="s">
        <v>262</v>
      </c>
      <c r="C176" s="130" t="s">
        <v>93</v>
      </c>
      <c r="D176" s="128"/>
      <c r="E176" s="135"/>
      <c r="F176" s="136"/>
      <c r="G176" s="133"/>
      <c r="H176" s="136"/>
    </row>
    <row r="177" spans="1:10" ht="24" x14ac:dyDescent="0.2">
      <c r="A177" s="128">
        <v>137</v>
      </c>
      <c r="B177" s="128">
        <v>500407460</v>
      </c>
      <c r="C177" s="134" t="s">
        <v>143</v>
      </c>
      <c r="D177" s="128" t="s">
        <v>32</v>
      </c>
      <c r="E177" s="135">
        <v>271.37</v>
      </c>
      <c r="F177" s="136"/>
      <c r="G177" s="133"/>
      <c r="H177" s="136"/>
    </row>
    <row r="178" spans="1:10" ht="36" x14ac:dyDescent="0.2">
      <c r="A178" s="128">
        <v>138</v>
      </c>
      <c r="B178" s="128">
        <v>500407459</v>
      </c>
      <c r="C178" s="134" t="s">
        <v>161</v>
      </c>
      <c r="D178" s="128" t="s">
        <v>34</v>
      </c>
      <c r="E178" s="135">
        <v>41.29</v>
      </c>
      <c r="F178" s="136"/>
      <c r="G178" s="133"/>
      <c r="H178" s="136"/>
    </row>
    <row r="179" spans="1:10" x14ac:dyDescent="0.2">
      <c r="A179" s="128"/>
      <c r="B179" s="129" t="s">
        <v>263</v>
      </c>
      <c r="C179" s="130" t="s">
        <v>94</v>
      </c>
      <c r="D179" s="128"/>
      <c r="E179" s="135"/>
      <c r="F179" s="136"/>
      <c r="G179" s="133"/>
      <c r="H179" s="136"/>
    </row>
    <row r="180" spans="1:10" ht="24" x14ac:dyDescent="0.2">
      <c r="A180" s="128">
        <v>139</v>
      </c>
      <c r="B180" s="128">
        <v>501301058</v>
      </c>
      <c r="C180" s="149" t="s">
        <v>162</v>
      </c>
      <c r="D180" s="128" t="s">
        <v>34</v>
      </c>
      <c r="E180" s="135">
        <v>84</v>
      </c>
      <c r="F180" s="136"/>
      <c r="G180" s="133"/>
      <c r="H180" s="136"/>
    </row>
    <row r="181" spans="1:10" ht="60" x14ac:dyDescent="0.2">
      <c r="A181" s="128">
        <v>140</v>
      </c>
      <c r="B181" s="128">
        <v>502400046</v>
      </c>
      <c r="C181" s="149" t="s">
        <v>163</v>
      </c>
      <c r="D181" s="128" t="s">
        <v>34</v>
      </c>
      <c r="E181" s="135">
        <v>184</v>
      </c>
      <c r="F181" s="136"/>
      <c r="G181" s="133"/>
      <c r="H181" s="136"/>
    </row>
    <row r="182" spans="1:10" ht="72" x14ac:dyDescent="0.2">
      <c r="A182" s="128">
        <v>141</v>
      </c>
      <c r="B182" s="128">
        <v>501302201</v>
      </c>
      <c r="C182" s="150" t="s">
        <v>164</v>
      </c>
      <c r="D182" s="128" t="s">
        <v>35</v>
      </c>
      <c r="E182" s="135">
        <v>9</v>
      </c>
      <c r="F182" s="147"/>
      <c r="G182" s="147"/>
      <c r="H182" s="136"/>
    </row>
    <row r="183" spans="1:10" ht="48" x14ac:dyDescent="0.2">
      <c r="A183" s="128">
        <v>142</v>
      </c>
      <c r="B183" s="128">
        <v>501904751</v>
      </c>
      <c r="C183" s="134" t="s">
        <v>110</v>
      </c>
      <c r="D183" s="128" t="s">
        <v>35</v>
      </c>
      <c r="E183" s="135">
        <v>1</v>
      </c>
      <c r="F183" s="136"/>
      <c r="G183" s="133"/>
      <c r="H183" s="136"/>
    </row>
    <row r="184" spans="1:10" ht="48" x14ac:dyDescent="0.25">
      <c r="A184" s="128">
        <v>143</v>
      </c>
      <c r="B184" s="128">
        <v>501905874</v>
      </c>
      <c r="C184" s="134" t="s">
        <v>203</v>
      </c>
      <c r="D184" s="128" t="s">
        <v>35</v>
      </c>
      <c r="E184" s="135">
        <v>9</v>
      </c>
      <c r="F184" s="136"/>
      <c r="G184" s="133"/>
      <c r="H184" s="136"/>
      <c r="I184" s="9"/>
    </row>
    <row r="185" spans="1:10" x14ac:dyDescent="0.2">
      <c r="A185" s="128"/>
      <c r="B185" s="129" t="s">
        <v>264</v>
      </c>
      <c r="C185" s="130" t="s">
        <v>95</v>
      </c>
      <c r="D185" s="128"/>
      <c r="E185" s="135"/>
      <c r="F185" s="136"/>
      <c r="G185" s="133"/>
      <c r="H185" s="136"/>
    </row>
    <row r="186" spans="1:10" ht="96" x14ac:dyDescent="0.2">
      <c r="A186" s="128">
        <v>144</v>
      </c>
      <c r="B186" s="128">
        <v>501310167</v>
      </c>
      <c r="C186" s="134" t="s">
        <v>174</v>
      </c>
      <c r="D186" s="128" t="s">
        <v>35</v>
      </c>
      <c r="E186" s="135">
        <v>88</v>
      </c>
      <c r="F186" s="136"/>
      <c r="G186" s="133"/>
      <c r="H186" s="136"/>
    </row>
    <row r="187" spans="1:10" ht="72" x14ac:dyDescent="0.2">
      <c r="A187" s="128">
        <v>145</v>
      </c>
      <c r="B187" s="128">
        <v>501310168</v>
      </c>
      <c r="C187" s="134" t="s">
        <v>165</v>
      </c>
      <c r="D187" s="128" t="s">
        <v>35</v>
      </c>
      <c r="E187" s="135">
        <v>20</v>
      </c>
      <c r="F187" s="136"/>
      <c r="G187" s="133"/>
      <c r="H187" s="136"/>
      <c r="J187" s="137"/>
    </row>
    <row r="188" spans="1:10" ht="25.5" x14ac:dyDescent="0.2">
      <c r="A188" s="128"/>
      <c r="B188" s="125" t="s">
        <v>105</v>
      </c>
      <c r="C188" s="126" t="s">
        <v>205</v>
      </c>
      <c r="D188" s="128"/>
      <c r="E188" s="135"/>
      <c r="F188" s="136"/>
      <c r="G188" s="133"/>
      <c r="H188" s="136"/>
      <c r="J188" s="137"/>
    </row>
    <row r="189" spans="1:10" x14ac:dyDescent="0.2">
      <c r="A189" s="128"/>
      <c r="B189" s="129" t="s">
        <v>108</v>
      </c>
      <c r="C189" s="151" t="s">
        <v>206</v>
      </c>
      <c r="D189" s="128"/>
      <c r="E189" s="135"/>
      <c r="F189" s="136"/>
      <c r="G189" s="133"/>
      <c r="H189" s="136"/>
      <c r="J189" s="137"/>
    </row>
    <row r="190" spans="1:10" ht="48" x14ac:dyDescent="0.2">
      <c r="A190" s="128">
        <v>146</v>
      </c>
      <c r="B190" s="128">
        <v>500402072</v>
      </c>
      <c r="C190" s="134" t="s">
        <v>207</v>
      </c>
      <c r="D190" s="128" t="s">
        <v>32</v>
      </c>
      <c r="E190" s="135">
        <v>9.4499999999999993</v>
      </c>
      <c r="F190" s="136"/>
      <c r="G190" s="133"/>
      <c r="H190" s="136"/>
      <c r="J190" s="137"/>
    </row>
    <row r="191" spans="1:10" ht="36" x14ac:dyDescent="0.2">
      <c r="A191" s="128">
        <v>147</v>
      </c>
      <c r="B191" s="128">
        <v>501106039</v>
      </c>
      <c r="C191" s="134" t="s">
        <v>208</v>
      </c>
      <c r="D191" s="128" t="s">
        <v>34</v>
      </c>
      <c r="E191" s="135">
        <v>56</v>
      </c>
      <c r="F191" s="136"/>
      <c r="G191" s="133"/>
      <c r="H191" s="136"/>
      <c r="J191" s="137"/>
    </row>
    <row r="192" spans="1:10" ht="24" x14ac:dyDescent="0.2">
      <c r="A192" s="128">
        <v>148</v>
      </c>
      <c r="B192" s="128">
        <v>501106040</v>
      </c>
      <c r="C192" s="134" t="s">
        <v>209</v>
      </c>
      <c r="D192" s="128" t="s">
        <v>35</v>
      </c>
      <c r="E192" s="135">
        <v>12</v>
      </c>
      <c r="F192" s="136"/>
      <c r="G192" s="133"/>
      <c r="H192" s="136"/>
      <c r="J192" s="137"/>
    </row>
    <row r="193" spans="1:10" ht="24" x14ac:dyDescent="0.2">
      <c r="A193" s="128">
        <v>149</v>
      </c>
      <c r="B193" s="128">
        <v>501106041</v>
      </c>
      <c r="C193" s="134" t="s">
        <v>210</v>
      </c>
      <c r="D193" s="128" t="s">
        <v>35</v>
      </c>
      <c r="E193" s="135">
        <v>6</v>
      </c>
      <c r="F193" s="136"/>
      <c r="G193" s="133"/>
      <c r="H193" s="136"/>
      <c r="J193" s="137"/>
    </row>
    <row r="194" spans="1:10" ht="24" x14ac:dyDescent="0.2">
      <c r="A194" s="128">
        <v>150</v>
      </c>
      <c r="B194" s="128">
        <v>501106042</v>
      </c>
      <c r="C194" s="134" t="s">
        <v>211</v>
      </c>
      <c r="D194" s="128" t="s">
        <v>35</v>
      </c>
      <c r="E194" s="135">
        <v>4</v>
      </c>
      <c r="F194" s="136"/>
      <c r="G194" s="133"/>
      <c r="H194" s="136"/>
      <c r="J194" s="137"/>
    </row>
    <row r="195" spans="1:10" ht="24" x14ac:dyDescent="0.2">
      <c r="A195" s="128">
        <v>151</v>
      </c>
      <c r="B195" s="128">
        <v>501106043</v>
      </c>
      <c r="C195" s="134" t="s">
        <v>212</v>
      </c>
      <c r="D195" s="128" t="s">
        <v>35</v>
      </c>
      <c r="E195" s="135">
        <v>12</v>
      </c>
      <c r="F195" s="136"/>
      <c r="G195" s="133"/>
      <c r="H195" s="136"/>
      <c r="J195" s="137"/>
    </row>
    <row r="196" spans="1:10" ht="24" x14ac:dyDescent="0.2">
      <c r="A196" s="128">
        <v>152</v>
      </c>
      <c r="B196" s="128">
        <v>501106044</v>
      </c>
      <c r="C196" s="134" t="s">
        <v>213</v>
      </c>
      <c r="D196" s="128" t="s">
        <v>35</v>
      </c>
      <c r="E196" s="135">
        <v>6</v>
      </c>
      <c r="F196" s="136"/>
      <c r="G196" s="133"/>
      <c r="H196" s="136"/>
      <c r="J196" s="137"/>
    </row>
    <row r="197" spans="1:10" ht="36" x14ac:dyDescent="0.2">
      <c r="A197" s="128">
        <v>153</v>
      </c>
      <c r="B197" s="128">
        <v>501106045</v>
      </c>
      <c r="C197" s="134" t="s">
        <v>214</v>
      </c>
      <c r="D197" s="128" t="s">
        <v>34</v>
      </c>
      <c r="E197" s="135">
        <v>54</v>
      </c>
      <c r="F197" s="136"/>
      <c r="G197" s="133"/>
      <c r="H197" s="136"/>
      <c r="J197" s="137"/>
    </row>
    <row r="198" spans="1:10" ht="24" x14ac:dyDescent="0.2">
      <c r="A198" s="128">
        <v>154</v>
      </c>
      <c r="B198" s="128">
        <v>501106046</v>
      </c>
      <c r="C198" s="134" t="s">
        <v>215</v>
      </c>
      <c r="D198" s="128" t="s">
        <v>35</v>
      </c>
      <c r="E198" s="135">
        <v>10</v>
      </c>
      <c r="F198" s="136"/>
      <c r="G198" s="133"/>
      <c r="H198" s="136"/>
      <c r="J198" s="137"/>
    </row>
    <row r="199" spans="1:10" ht="24" x14ac:dyDescent="0.2">
      <c r="A199" s="128">
        <v>155</v>
      </c>
      <c r="B199" s="128">
        <v>501106047</v>
      </c>
      <c r="C199" s="134" t="s">
        <v>216</v>
      </c>
      <c r="D199" s="128" t="s">
        <v>35</v>
      </c>
      <c r="E199" s="135">
        <v>50</v>
      </c>
      <c r="F199" s="136"/>
      <c r="G199" s="133"/>
      <c r="H199" s="136"/>
      <c r="J199" s="137"/>
    </row>
    <row r="200" spans="1:10" ht="24" x14ac:dyDescent="0.2">
      <c r="A200" s="128">
        <v>156</v>
      </c>
      <c r="B200" s="128">
        <v>501106048</v>
      </c>
      <c r="C200" s="134" t="s">
        <v>217</v>
      </c>
      <c r="D200" s="128" t="s">
        <v>35</v>
      </c>
      <c r="E200" s="135">
        <v>16</v>
      </c>
      <c r="F200" s="136"/>
      <c r="G200" s="133"/>
      <c r="H200" s="136"/>
      <c r="J200" s="137"/>
    </row>
    <row r="201" spans="1:10" ht="24" x14ac:dyDescent="0.2">
      <c r="A201" s="128">
        <v>157</v>
      </c>
      <c r="B201" s="128">
        <v>501106049</v>
      </c>
      <c r="C201" s="134" t="s">
        <v>218</v>
      </c>
      <c r="D201" s="128" t="s">
        <v>35</v>
      </c>
      <c r="E201" s="135">
        <v>4</v>
      </c>
      <c r="F201" s="136"/>
      <c r="G201" s="133"/>
      <c r="H201" s="136"/>
      <c r="J201" s="137"/>
    </row>
    <row r="202" spans="1:10" ht="24" x14ac:dyDescent="0.2">
      <c r="A202" s="128">
        <v>158</v>
      </c>
      <c r="B202" s="128">
        <v>501106050</v>
      </c>
      <c r="C202" s="134" t="s">
        <v>219</v>
      </c>
      <c r="D202" s="128" t="s">
        <v>35</v>
      </c>
      <c r="E202" s="135">
        <v>4</v>
      </c>
      <c r="F202" s="136"/>
      <c r="G202" s="133"/>
      <c r="H202" s="136"/>
      <c r="J202" s="137"/>
    </row>
    <row r="203" spans="1:10" ht="36" x14ac:dyDescent="0.2">
      <c r="A203" s="128">
        <v>159</v>
      </c>
      <c r="B203" s="128">
        <v>501100083</v>
      </c>
      <c r="C203" s="134" t="s">
        <v>220</v>
      </c>
      <c r="D203" s="128" t="s">
        <v>35</v>
      </c>
      <c r="E203" s="135">
        <v>2</v>
      </c>
      <c r="F203" s="136"/>
      <c r="G203" s="133"/>
      <c r="H203" s="136"/>
      <c r="J203" s="137"/>
    </row>
    <row r="204" spans="1:10" ht="36" x14ac:dyDescent="0.2">
      <c r="A204" s="128">
        <v>160</v>
      </c>
      <c r="B204" s="128">
        <v>501106051</v>
      </c>
      <c r="C204" s="134" t="s">
        <v>221</v>
      </c>
      <c r="D204" s="128" t="s">
        <v>34</v>
      </c>
      <c r="E204" s="135">
        <v>9</v>
      </c>
      <c r="F204" s="136"/>
      <c r="G204" s="133"/>
      <c r="H204" s="136"/>
      <c r="J204" s="137"/>
    </row>
    <row r="205" spans="1:10" ht="36" x14ac:dyDescent="0.2">
      <c r="A205" s="128">
        <v>161</v>
      </c>
      <c r="B205" s="128">
        <v>502301653</v>
      </c>
      <c r="C205" s="134" t="s">
        <v>222</v>
      </c>
      <c r="D205" s="128" t="s">
        <v>35</v>
      </c>
      <c r="E205" s="135">
        <v>3</v>
      </c>
      <c r="F205" s="136"/>
      <c r="G205" s="133"/>
      <c r="H205" s="136"/>
      <c r="J205" s="137"/>
    </row>
    <row r="206" spans="1:10" ht="36" x14ac:dyDescent="0.2">
      <c r="A206" s="128">
        <v>162</v>
      </c>
      <c r="B206" s="128">
        <v>502301654</v>
      </c>
      <c r="C206" s="134" t="s">
        <v>223</v>
      </c>
      <c r="D206" s="128" t="s">
        <v>35</v>
      </c>
      <c r="E206" s="135">
        <v>1</v>
      </c>
      <c r="F206" s="136"/>
      <c r="G206" s="133"/>
      <c r="H206" s="136"/>
      <c r="J206" s="137"/>
    </row>
    <row r="207" spans="1:10" ht="24" x14ac:dyDescent="0.2">
      <c r="A207" s="128">
        <v>163</v>
      </c>
      <c r="B207" s="128">
        <v>501103945</v>
      </c>
      <c r="C207" s="134" t="s">
        <v>224</v>
      </c>
      <c r="D207" s="128" t="s">
        <v>35</v>
      </c>
      <c r="E207" s="135">
        <v>1</v>
      </c>
      <c r="F207" s="136"/>
      <c r="G207" s="133"/>
      <c r="H207" s="136"/>
      <c r="J207" s="137"/>
    </row>
    <row r="208" spans="1:10" ht="72" x14ac:dyDescent="0.2">
      <c r="A208" s="128">
        <v>164</v>
      </c>
      <c r="B208" s="128">
        <v>501104409</v>
      </c>
      <c r="C208" s="134" t="s">
        <v>225</v>
      </c>
      <c r="D208" s="128" t="s">
        <v>35</v>
      </c>
      <c r="E208" s="135">
        <v>1</v>
      </c>
      <c r="F208" s="136"/>
      <c r="G208" s="133"/>
      <c r="H208" s="136"/>
      <c r="J208" s="137"/>
    </row>
    <row r="209" spans="1:10" ht="84" x14ac:dyDescent="0.2">
      <c r="A209" s="128">
        <v>165</v>
      </c>
      <c r="B209" s="128">
        <v>501104410</v>
      </c>
      <c r="C209" s="134" t="s">
        <v>226</v>
      </c>
      <c r="D209" s="128" t="s">
        <v>35</v>
      </c>
      <c r="E209" s="135">
        <v>1</v>
      </c>
      <c r="F209" s="136"/>
      <c r="G209" s="133"/>
      <c r="H209" s="136"/>
      <c r="J209" s="137"/>
    </row>
    <row r="210" spans="1:10" ht="108" x14ac:dyDescent="0.2">
      <c r="A210" s="128">
        <v>166</v>
      </c>
      <c r="B210" s="128">
        <v>502300033</v>
      </c>
      <c r="C210" s="134" t="s">
        <v>227</v>
      </c>
      <c r="D210" s="128" t="s">
        <v>35</v>
      </c>
      <c r="E210" s="135">
        <v>2</v>
      </c>
      <c r="F210" s="136"/>
      <c r="G210" s="133"/>
      <c r="H210" s="136"/>
      <c r="J210" s="137"/>
    </row>
    <row r="211" spans="1:10" x14ac:dyDescent="0.2">
      <c r="A211" s="128"/>
      <c r="B211" s="129" t="s">
        <v>116</v>
      </c>
      <c r="C211" s="151" t="s">
        <v>228</v>
      </c>
      <c r="D211" s="128"/>
      <c r="E211" s="135"/>
      <c r="F211" s="136"/>
      <c r="G211" s="133"/>
      <c r="H211" s="136"/>
      <c r="J211" s="137"/>
    </row>
    <row r="212" spans="1:10" ht="60" x14ac:dyDescent="0.2">
      <c r="A212" s="128">
        <v>167</v>
      </c>
      <c r="B212" s="128">
        <v>502400043</v>
      </c>
      <c r="C212" s="134" t="s">
        <v>229</v>
      </c>
      <c r="D212" s="128" t="s">
        <v>34</v>
      </c>
      <c r="E212" s="135">
        <v>350</v>
      </c>
      <c r="F212" s="136"/>
      <c r="G212" s="133"/>
      <c r="H212" s="136"/>
      <c r="J212" s="137"/>
    </row>
    <row r="213" spans="1:10" ht="36" x14ac:dyDescent="0.2">
      <c r="A213" s="128">
        <v>168</v>
      </c>
      <c r="B213" s="128">
        <v>501302321</v>
      </c>
      <c r="C213" s="134" t="s">
        <v>230</v>
      </c>
      <c r="D213" s="128" t="s">
        <v>35</v>
      </c>
      <c r="E213" s="135">
        <v>18</v>
      </c>
      <c r="F213" s="136"/>
      <c r="G213" s="133"/>
      <c r="H213" s="136"/>
      <c r="J213" s="137"/>
    </row>
    <row r="214" spans="1:10" ht="36" x14ac:dyDescent="0.2">
      <c r="A214" s="128">
        <v>169</v>
      </c>
      <c r="B214" s="128">
        <v>502404807</v>
      </c>
      <c r="C214" s="134" t="s">
        <v>231</v>
      </c>
      <c r="D214" s="128" t="s">
        <v>35</v>
      </c>
      <c r="E214" s="135">
        <v>12</v>
      </c>
      <c r="F214" s="136"/>
      <c r="G214" s="133"/>
      <c r="H214" s="136"/>
      <c r="J214" s="137"/>
    </row>
    <row r="215" spans="1:10" ht="48" x14ac:dyDescent="0.2">
      <c r="A215" s="128">
        <v>170</v>
      </c>
      <c r="B215" s="128">
        <v>501300157</v>
      </c>
      <c r="C215" s="134" t="s">
        <v>232</v>
      </c>
      <c r="D215" s="128" t="s">
        <v>35</v>
      </c>
      <c r="E215" s="135">
        <v>12</v>
      </c>
      <c r="F215" s="136"/>
      <c r="G215" s="133"/>
      <c r="H215" s="136"/>
      <c r="J215" s="137"/>
    </row>
    <row r="216" spans="1:10" x14ac:dyDescent="0.2">
      <c r="A216" s="128"/>
      <c r="B216" s="129" t="s">
        <v>117</v>
      </c>
      <c r="C216" s="151" t="s">
        <v>90</v>
      </c>
      <c r="D216" s="128"/>
      <c r="E216" s="135"/>
      <c r="F216" s="136"/>
      <c r="G216" s="133"/>
      <c r="H216" s="136"/>
      <c r="J216" s="137"/>
    </row>
    <row r="217" spans="1:10" ht="72" x14ac:dyDescent="0.2">
      <c r="A217" s="128">
        <v>171</v>
      </c>
      <c r="B217" s="128">
        <v>500501951</v>
      </c>
      <c r="C217" s="134" t="s">
        <v>233</v>
      </c>
      <c r="D217" s="128" t="s">
        <v>32</v>
      </c>
      <c r="E217" s="135">
        <v>630</v>
      </c>
      <c r="F217" s="136"/>
      <c r="G217" s="133"/>
      <c r="H217" s="136"/>
      <c r="J217" s="137"/>
    </row>
    <row r="218" spans="1:10" ht="72" x14ac:dyDescent="0.2">
      <c r="A218" s="128">
        <v>172</v>
      </c>
      <c r="B218" s="128">
        <v>500505131</v>
      </c>
      <c r="C218" s="134" t="s">
        <v>234</v>
      </c>
      <c r="D218" s="128" t="s">
        <v>32</v>
      </c>
      <c r="E218" s="135">
        <v>245</v>
      </c>
      <c r="F218" s="136"/>
      <c r="G218" s="133"/>
      <c r="H218" s="136"/>
      <c r="J218" s="137"/>
    </row>
    <row r="219" spans="1:10" ht="72" x14ac:dyDescent="0.2">
      <c r="A219" s="128">
        <v>173</v>
      </c>
      <c r="B219" s="128">
        <v>500505132</v>
      </c>
      <c r="C219" s="134" t="s">
        <v>235</v>
      </c>
      <c r="D219" s="128" t="s">
        <v>34</v>
      </c>
      <c r="E219" s="135">
        <v>138.19999999999999</v>
      </c>
      <c r="F219" s="136"/>
      <c r="G219" s="133"/>
      <c r="H219" s="136"/>
      <c r="J219" s="137"/>
    </row>
    <row r="220" spans="1:10" ht="108" x14ac:dyDescent="0.2">
      <c r="A220" s="128">
        <v>174</v>
      </c>
      <c r="B220" s="128">
        <v>500501194</v>
      </c>
      <c r="C220" s="134" t="s">
        <v>236</v>
      </c>
      <c r="D220" s="128" t="s">
        <v>32</v>
      </c>
      <c r="E220" s="135">
        <v>242</v>
      </c>
      <c r="F220" s="136"/>
      <c r="G220" s="133"/>
      <c r="H220" s="136"/>
      <c r="J220" s="137"/>
    </row>
    <row r="221" spans="1:10" ht="84" x14ac:dyDescent="0.2">
      <c r="A221" s="128">
        <v>175</v>
      </c>
      <c r="B221" s="128">
        <v>500407454</v>
      </c>
      <c r="C221" s="134" t="s">
        <v>237</v>
      </c>
      <c r="D221" s="128" t="s">
        <v>32</v>
      </c>
      <c r="E221" s="135">
        <v>3</v>
      </c>
      <c r="F221" s="136"/>
      <c r="G221" s="133"/>
      <c r="H221" s="136"/>
      <c r="J221" s="137"/>
    </row>
    <row r="222" spans="1:10" x14ac:dyDescent="0.2">
      <c r="A222" s="128"/>
      <c r="B222" s="129" t="s">
        <v>118</v>
      </c>
      <c r="C222" s="151" t="s">
        <v>238</v>
      </c>
      <c r="D222" s="128"/>
      <c r="E222" s="135"/>
      <c r="F222" s="136"/>
      <c r="G222" s="133"/>
      <c r="H222" s="136"/>
      <c r="J222" s="137"/>
    </row>
    <row r="223" spans="1:10" ht="48" x14ac:dyDescent="0.2">
      <c r="A223" s="128">
        <v>176</v>
      </c>
      <c r="B223" s="128">
        <v>500904835</v>
      </c>
      <c r="C223" s="134" t="s">
        <v>239</v>
      </c>
      <c r="D223" s="128" t="s">
        <v>35</v>
      </c>
      <c r="E223" s="135">
        <v>1</v>
      </c>
      <c r="F223" s="136"/>
      <c r="G223" s="133"/>
      <c r="H223" s="136"/>
      <c r="J223" s="137"/>
    </row>
    <row r="224" spans="1:10" ht="96" x14ac:dyDescent="0.2">
      <c r="A224" s="128">
        <v>177</v>
      </c>
      <c r="B224" s="128">
        <v>500607928</v>
      </c>
      <c r="C224" s="134" t="s">
        <v>240</v>
      </c>
      <c r="D224" s="128" t="s">
        <v>35</v>
      </c>
      <c r="E224" s="135">
        <v>5</v>
      </c>
      <c r="F224" s="136"/>
      <c r="G224" s="133"/>
      <c r="H224" s="136"/>
      <c r="J224" s="137"/>
    </row>
    <row r="225" spans="1:10" ht="108" x14ac:dyDescent="0.2">
      <c r="A225" s="128">
        <v>178</v>
      </c>
      <c r="B225" s="128">
        <v>500903038</v>
      </c>
      <c r="C225" s="134" t="s">
        <v>241</v>
      </c>
      <c r="D225" s="128" t="s">
        <v>35</v>
      </c>
      <c r="E225" s="135">
        <v>1</v>
      </c>
      <c r="F225" s="136"/>
      <c r="G225" s="133"/>
      <c r="H225" s="136"/>
      <c r="J225" s="137"/>
    </row>
    <row r="226" spans="1:10" x14ac:dyDescent="0.2">
      <c r="A226" s="128"/>
      <c r="B226" s="129" t="s">
        <v>119</v>
      </c>
      <c r="C226" s="151" t="s">
        <v>94</v>
      </c>
      <c r="D226" s="128"/>
      <c r="E226" s="135"/>
      <c r="F226" s="136"/>
      <c r="G226" s="133"/>
      <c r="H226" s="136"/>
      <c r="J226" s="137"/>
    </row>
    <row r="227" spans="1:10" ht="120" x14ac:dyDescent="0.2">
      <c r="A227" s="128">
        <v>179</v>
      </c>
      <c r="B227" s="128">
        <v>501904908</v>
      </c>
      <c r="C227" s="134" t="s">
        <v>242</v>
      </c>
      <c r="D227" s="128" t="s">
        <v>35</v>
      </c>
      <c r="E227" s="135">
        <v>5</v>
      </c>
      <c r="F227" s="136"/>
      <c r="G227" s="133"/>
      <c r="H227" s="136"/>
      <c r="J227" s="137"/>
    </row>
    <row r="228" spans="1:10" ht="23.25" thickBot="1" x14ac:dyDescent="0.25">
      <c r="G228" s="154" t="s">
        <v>29</v>
      </c>
      <c r="H228" s="155"/>
    </row>
    <row r="229" spans="1:10" ht="13.5" thickTop="1" x14ac:dyDescent="0.2">
      <c r="G229" s="156"/>
      <c r="J229" s="137"/>
    </row>
    <row r="230" spans="1:10" x14ac:dyDescent="0.2">
      <c r="B230" s="157" t="s">
        <v>30</v>
      </c>
      <c r="C230" s="157"/>
      <c r="D230" s="157"/>
      <c r="E230" s="157"/>
      <c r="F230" s="157"/>
      <c r="G230" s="158"/>
      <c r="H230" s="157"/>
      <c r="I230" s="137"/>
      <c r="J230" s="137"/>
    </row>
    <row r="231" spans="1:10" x14ac:dyDescent="0.2">
      <c r="J231" s="137"/>
    </row>
    <row r="232" spans="1:10" x14ac:dyDescent="0.2">
      <c r="J232" s="137"/>
    </row>
    <row r="233" spans="1:10" x14ac:dyDescent="0.2">
      <c r="J233" s="137"/>
    </row>
    <row r="234" spans="1:10" x14ac:dyDescent="0.2">
      <c r="J234" s="137"/>
    </row>
    <row r="235" spans="1:10" x14ac:dyDescent="0.2">
      <c r="J235" s="137"/>
    </row>
    <row r="236" spans="1:10" x14ac:dyDescent="0.2">
      <c r="J236" s="137"/>
    </row>
    <row r="237" spans="1:10" x14ac:dyDescent="0.2">
      <c r="J237" s="137"/>
    </row>
    <row r="238" spans="1:10" x14ac:dyDescent="0.2">
      <c r="J238" s="137"/>
    </row>
    <row r="239" spans="1:10" x14ac:dyDescent="0.2">
      <c r="J239" s="137"/>
    </row>
    <row r="240" spans="1:10" x14ac:dyDescent="0.2">
      <c r="J240" s="137"/>
    </row>
    <row r="241" spans="10:10" x14ac:dyDescent="0.2">
      <c r="J241" s="137"/>
    </row>
    <row r="242" spans="10:10" x14ac:dyDescent="0.2">
      <c r="J242" s="137"/>
    </row>
    <row r="243" spans="10:10" x14ac:dyDescent="0.2">
      <c r="J243" s="137"/>
    </row>
    <row r="244" spans="10:10" x14ac:dyDescent="0.2">
      <c r="J244" s="137"/>
    </row>
    <row r="245" spans="10:10" x14ac:dyDescent="0.2">
      <c r="J245" s="137"/>
    </row>
    <row r="246" spans="10:10" x14ac:dyDescent="0.2">
      <c r="J246" s="137"/>
    </row>
    <row r="247" spans="10:10" x14ac:dyDescent="0.2">
      <c r="J247" s="137"/>
    </row>
    <row r="248" spans="10:10" x14ac:dyDescent="0.2">
      <c r="J248" s="137"/>
    </row>
    <row r="249" spans="10:10" x14ac:dyDescent="0.2">
      <c r="J249" s="137"/>
    </row>
    <row r="250" spans="10:10" x14ac:dyDescent="0.2">
      <c r="J250" s="137"/>
    </row>
    <row r="251" spans="10:10" x14ac:dyDescent="0.2">
      <c r="J251" s="137"/>
    </row>
    <row r="252" spans="10:10" x14ac:dyDescent="0.2">
      <c r="J252" s="137"/>
    </row>
    <row r="253" spans="10:10" x14ac:dyDescent="0.2">
      <c r="J253" s="137"/>
    </row>
    <row r="254" spans="10:10" x14ac:dyDescent="0.2">
      <c r="J254" s="137"/>
    </row>
    <row r="255" spans="10:10" x14ac:dyDescent="0.2">
      <c r="J255" s="137"/>
    </row>
    <row r="256" spans="10:10" x14ac:dyDescent="0.2">
      <c r="J256" s="137"/>
    </row>
    <row r="257" spans="10:10" x14ac:dyDescent="0.2">
      <c r="J257" s="137"/>
    </row>
    <row r="258" spans="10:10" x14ac:dyDescent="0.2">
      <c r="J258" s="137"/>
    </row>
    <row r="259" spans="10:10" x14ac:dyDescent="0.2">
      <c r="J259" s="137"/>
    </row>
    <row r="260" spans="10:10" x14ac:dyDescent="0.2">
      <c r="J260" s="137"/>
    </row>
    <row r="261" spans="10:10" x14ac:dyDescent="0.2">
      <c r="J261" s="137"/>
    </row>
    <row r="262" spans="10:10" x14ac:dyDescent="0.2">
      <c r="J262" s="137"/>
    </row>
    <row r="263" spans="10:10" x14ac:dyDescent="0.2">
      <c r="J263" s="137"/>
    </row>
    <row r="264" spans="10:10" x14ac:dyDescent="0.2">
      <c r="J264" s="137"/>
    </row>
    <row r="265" spans="10:10" x14ac:dyDescent="0.2">
      <c r="J265" s="137"/>
    </row>
    <row r="266" spans="10:10" x14ac:dyDescent="0.2">
      <c r="J266" s="137"/>
    </row>
    <row r="267" spans="10:10" x14ac:dyDescent="0.2">
      <c r="J267" s="137"/>
    </row>
    <row r="268" spans="10:10" x14ac:dyDescent="0.2">
      <c r="J268" s="137"/>
    </row>
    <row r="269" spans="10:10" x14ac:dyDescent="0.2">
      <c r="J269" s="137"/>
    </row>
    <row r="270" spans="10:10" x14ac:dyDescent="0.2">
      <c r="J270" s="137"/>
    </row>
    <row r="271" spans="10:10" x14ac:dyDescent="0.2">
      <c r="J271" s="137"/>
    </row>
    <row r="272" spans="10:10" x14ac:dyDescent="0.2">
      <c r="J272" s="137"/>
    </row>
    <row r="273" spans="10:10" x14ac:dyDescent="0.2">
      <c r="J273" s="137"/>
    </row>
    <row r="274" spans="10:10" x14ac:dyDescent="0.2">
      <c r="J274" s="137"/>
    </row>
    <row r="275" spans="10:10" x14ac:dyDescent="0.2">
      <c r="J275" s="137"/>
    </row>
    <row r="276" spans="10:10" x14ac:dyDescent="0.2">
      <c r="J276" s="137"/>
    </row>
    <row r="277" spans="10:10" x14ac:dyDescent="0.2">
      <c r="J277" s="137"/>
    </row>
    <row r="278" spans="10:10" x14ac:dyDescent="0.2">
      <c r="J278" s="137"/>
    </row>
    <row r="279" spans="10:10" x14ac:dyDescent="0.2">
      <c r="J279" s="137"/>
    </row>
    <row r="280" spans="10:10" x14ac:dyDescent="0.2">
      <c r="J280" s="137"/>
    </row>
    <row r="281" spans="10:10" x14ac:dyDescent="0.2">
      <c r="J281" s="137"/>
    </row>
    <row r="282" spans="10:10" x14ac:dyDescent="0.2">
      <c r="J282" s="137"/>
    </row>
    <row r="283" spans="10:10" x14ac:dyDescent="0.2">
      <c r="J283" s="137"/>
    </row>
    <row r="284" spans="10:10" x14ac:dyDescent="0.2">
      <c r="J284" s="137"/>
    </row>
    <row r="285" spans="10:10" x14ac:dyDescent="0.2">
      <c r="J285" s="137"/>
    </row>
    <row r="286" spans="10:10" x14ac:dyDescent="0.2">
      <c r="J286" s="137"/>
    </row>
    <row r="287" spans="10:10" x14ac:dyDescent="0.2">
      <c r="J287" s="137"/>
    </row>
    <row r="288" spans="10:10" x14ac:dyDescent="0.2">
      <c r="J288" s="137"/>
    </row>
    <row r="289" spans="10:10" x14ac:dyDescent="0.2">
      <c r="J289" s="137"/>
    </row>
    <row r="290" spans="10:10" x14ac:dyDescent="0.2">
      <c r="J290" s="137"/>
    </row>
    <row r="291" spans="10:10" x14ac:dyDescent="0.2">
      <c r="J291" s="137"/>
    </row>
    <row r="292" spans="10:10" x14ac:dyDescent="0.2">
      <c r="J292" s="137"/>
    </row>
    <row r="293" spans="10:10" x14ac:dyDescent="0.2">
      <c r="J293" s="137"/>
    </row>
    <row r="294" spans="10:10" x14ac:dyDescent="0.2">
      <c r="J294" s="137"/>
    </row>
    <row r="295" spans="10:10" x14ac:dyDescent="0.2">
      <c r="J295" s="137"/>
    </row>
    <row r="296" spans="10:10" x14ac:dyDescent="0.2">
      <c r="J296" s="137"/>
    </row>
    <row r="297" spans="10:10" x14ac:dyDescent="0.2">
      <c r="J297" s="137"/>
    </row>
    <row r="298" spans="10:10" x14ac:dyDescent="0.2">
      <c r="J298" s="137"/>
    </row>
    <row r="299" spans="10:10" x14ac:dyDescent="0.2">
      <c r="J299" s="137"/>
    </row>
    <row r="300" spans="10:10" x14ac:dyDescent="0.2">
      <c r="J300" s="137"/>
    </row>
    <row r="301" spans="10:10" x14ac:dyDescent="0.2">
      <c r="J301" s="137"/>
    </row>
    <row r="302" spans="10:10" x14ac:dyDescent="0.2">
      <c r="J302" s="137"/>
    </row>
    <row r="303" spans="10:10" x14ac:dyDescent="0.2">
      <c r="J303" s="137"/>
    </row>
    <row r="304" spans="10:10" x14ac:dyDescent="0.2">
      <c r="J304" s="137"/>
    </row>
    <row r="305" spans="10:10" x14ac:dyDescent="0.2">
      <c r="J305" s="137"/>
    </row>
    <row r="306" spans="10:10" x14ac:dyDescent="0.2">
      <c r="J306" s="137"/>
    </row>
    <row r="307" spans="10:10" x14ac:dyDescent="0.2">
      <c r="J307" s="137"/>
    </row>
    <row r="308" spans="10:10" x14ac:dyDescent="0.2">
      <c r="J308" s="137"/>
    </row>
    <row r="309" spans="10:10" x14ac:dyDescent="0.2">
      <c r="J309" s="137"/>
    </row>
    <row r="310" spans="10:10" x14ac:dyDescent="0.2">
      <c r="J310" s="137"/>
    </row>
    <row r="311" spans="10:10" x14ac:dyDescent="0.2">
      <c r="J311" s="137"/>
    </row>
    <row r="312" spans="10:10" x14ac:dyDescent="0.2">
      <c r="J312" s="137"/>
    </row>
    <row r="313" spans="10:10" x14ac:dyDescent="0.2">
      <c r="J313" s="137"/>
    </row>
    <row r="314" spans="10:10" x14ac:dyDescent="0.2">
      <c r="J314" s="137"/>
    </row>
    <row r="315" spans="10:10" x14ac:dyDescent="0.2">
      <c r="J315" s="137"/>
    </row>
    <row r="316" spans="10:10" x14ac:dyDescent="0.2">
      <c r="J316" s="137"/>
    </row>
    <row r="317" spans="10:10" x14ac:dyDescent="0.2">
      <c r="J317" s="137"/>
    </row>
    <row r="318" spans="10:10" x14ac:dyDescent="0.2">
      <c r="J318" s="137"/>
    </row>
    <row r="319" spans="10:10" x14ac:dyDescent="0.2">
      <c r="J319" s="137"/>
    </row>
    <row r="320" spans="10:10" x14ac:dyDescent="0.2">
      <c r="J320" s="137"/>
    </row>
    <row r="321" spans="10:10" x14ac:dyDescent="0.2">
      <c r="J321" s="137"/>
    </row>
    <row r="322" spans="10:10" x14ac:dyDescent="0.2">
      <c r="J322" s="137"/>
    </row>
    <row r="323" spans="10:10" x14ac:dyDescent="0.2">
      <c r="J323" s="137"/>
    </row>
    <row r="324" spans="10:10" x14ac:dyDescent="0.2">
      <c r="J324" s="137"/>
    </row>
    <row r="325" spans="10:10" x14ac:dyDescent="0.2">
      <c r="J325" s="137"/>
    </row>
    <row r="326" spans="10:10" x14ac:dyDescent="0.2">
      <c r="J326" s="137"/>
    </row>
    <row r="327" spans="10:10" x14ac:dyDescent="0.2">
      <c r="J327" s="137"/>
    </row>
    <row r="328" spans="10:10" x14ac:dyDescent="0.2">
      <c r="J328" s="137"/>
    </row>
    <row r="329" spans="10:10" x14ac:dyDescent="0.2">
      <c r="J329" s="137"/>
    </row>
    <row r="330" spans="10:10" x14ac:dyDescent="0.2">
      <c r="J330" s="137"/>
    </row>
    <row r="331" spans="10:10" x14ac:dyDescent="0.2">
      <c r="J331" s="137"/>
    </row>
    <row r="332" spans="10:10" x14ac:dyDescent="0.2">
      <c r="J332" s="137"/>
    </row>
    <row r="333" spans="10:10" x14ac:dyDescent="0.2">
      <c r="J333" s="137"/>
    </row>
    <row r="334" spans="10:10" x14ac:dyDescent="0.2">
      <c r="J334" s="137"/>
    </row>
    <row r="335" spans="10:10" x14ac:dyDescent="0.2">
      <c r="J335" s="137"/>
    </row>
    <row r="336" spans="10:10" x14ac:dyDescent="0.2">
      <c r="J336" s="137"/>
    </row>
    <row r="337" spans="10:10" x14ac:dyDescent="0.2">
      <c r="J337" s="137"/>
    </row>
    <row r="338" spans="10:10" x14ac:dyDescent="0.2">
      <c r="J338" s="137"/>
    </row>
    <row r="339" spans="10:10" x14ac:dyDescent="0.2">
      <c r="J339" s="137"/>
    </row>
    <row r="340" spans="10:10" x14ac:dyDescent="0.2">
      <c r="J340" s="137"/>
    </row>
    <row r="341" spans="10:10" x14ac:dyDescent="0.2">
      <c r="J341" s="137"/>
    </row>
    <row r="342" spans="10:10" x14ac:dyDescent="0.2">
      <c r="J342" s="137"/>
    </row>
    <row r="343" spans="10:10" x14ac:dyDescent="0.2">
      <c r="J343" s="137"/>
    </row>
    <row r="344" spans="10:10" x14ac:dyDescent="0.2">
      <c r="J344" s="137"/>
    </row>
    <row r="345" spans="10:10" x14ac:dyDescent="0.2">
      <c r="J345" s="137"/>
    </row>
    <row r="346" spans="10:10" x14ac:dyDescent="0.2">
      <c r="J346" s="137"/>
    </row>
    <row r="347" spans="10:10" x14ac:dyDescent="0.2">
      <c r="J347" s="137"/>
    </row>
    <row r="348" spans="10:10" x14ac:dyDescent="0.2">
      <c r="J348" s="137"/>
    </row>
    <row r="349" spans="10:10" x14ac:dyDescent="0.2">
      <c r="J349" s="137"/>
    </row>
    <row r="350" spans="10:10" x14ac:dyDescent="0.2">
      <c r="J350" s="137"/>
    </row>
    <row r="351" spans="10:10" x14ac:dyDescent="0.2">
      <c r="J351" s="137"/>
    </row>
    <row r="352" spans="10:10" x14ac:dyDescent="0.2">
      <c r="J352" s="137"/>
    </row>
    <row r="353" spans="10:10" x14ac:dyDescent="0.2">
      <c r="J353" s="137"/>
    </row>
    <row r="354" spans="10:10" x14ac:dyDescent="0.2">
      <c r="J354" s="137"/>
    </row>
    <row r="355" spans="10:10" x14ac:dyDescent="0.2">
      <c r="J355" s="137"/>
    </row>
    <row r="356" spans="10:10" x14ac:dyDescent="0.2">
      <c r="J356" s="137"/>
    </row>
    <row r="357" spans="10:10" x14ac:dyDescent="0.2">
      <c r="J357" s="137"/>
    </row>
    <row r="358" spans="10:10" x14ac:dyDescent="0.2">
      <c r="J358" s="137"/>
    </row>
    <row r="359" spans="10:10" x14ac:dyDescent="0.2">
      <c r="J359" s="137"/>
    </row>
    <row r="360" spans="10:10" x14ac:dyDescent="0.2">
      <c r="J360" s="137"/>
    </row>
    <row r="361" spans="10:10" x14ac:dyDescent="0.2">
      <c r="J361" s="137"/>
    </row>
    <row r="362" spans="10:10" x14ac:dyDescent="0.2">
      <c r="J362" s="137"/>
    </row>
    <row r="363" spans="10:10" x14ac:dyDescent="0.2">
      <c r="J363" s="137"/>
    </row>
    <row r="364" spans="10:10" x14ac:dyDescent="0.2">
      <c r="J364" s="137"/>
    </row>
    <row r="365" spans="10:10" x14ac:dyDescent="0.2">
      <c r="J365" s="137"/>
    </row>
    <row r="366" spans="10:10" x14ac:dyDescent="0.2">
      <c r="J366" s="137"/>
    </row>
    <row r="367" spans="10:10" x14ac:dyDescent="0.2">
      <c r="J367" s="137"/>
    </row>
    <row r="368" spans="10:10" x14ac:dyDescent="0.2">
      <c r="J368" s="137"/>
    </row>
    <row r="369" spans="10:10" x14ac:dyDescent="0.2">
      <c r="J369" s="137"/>
    </row>
    <row r="370" spans="10:10" x14ac:dyDescent="0.2">
      <c r="J370" s="137"/>
    </row>
    <row r="371" spans="10:10" x14ac:dyDescent="0.2">
      <c r="J371" s="137"/>
    </row>
    <row r="372" spans="10:10" x14ac:dyDescent="0.2">
      <c r="J372" s="137"/>
    </row>
    <row r="373" spans="10:10" x14ac:dyDescent="0.2">
      <c r="J373" s="137"/>
    </row>
    <row r="374" spans="10:10" x14ac:dyDescent="0.2">
      <c r="J374" s="137"/>
    </row>
    <row r="375" spans="10:10" x14ac:dyDescent="0.2">
      <c r="J375" s="137"/>
    </row>
    <row r="376" spans="10:10" x14ac:dyDescent="0.2">
      <c r="J376" s="137"/>
    </row>
    <row r="377" spans="10:10" x14ac:dyDescent="0.2">
      <c r="J377" s="137"/>
    </row>
    <row r="378" spans="10:10" x14ac:dyDescent="0.2">
      <c r="J378" s="137"/>
    </row>
    <row r="379" spans="10:10" x14ac:dyDescent="0.2">
      <c r="J379" s="137"/>
    </row>
    <row r="380" spans="10:10" x14ac:dyDescent="0.2">
      <c r="J380" s="137"/>
    </row>
    <row r="381" spans="10:10" x14ac:dyDescent="0.2">
      <c r="J381" s="137"/>
    </row>
    <row r="382" spans="10:10" x14ac:dyDescent="0.2">
      <c r="J382" s="137"/>
    </row>
    <row r="383" spans="10:10" x14ac:dyDescent="0.2">
      <c r="J383" s="137"/>
    </row>
    <row r="384" spans="10:10" x14ac:dyDescent="0.2">
      <c r="J384" s="137"/>
    </row>
    <row r="385" spans="10:10" x14ac:dyDescent="0.2">
      <c r="J385" s="137"/>
    </row>
    <row r="386" spans="10:10" x14ac:dyDescent="0.2">
      <c r="J386" s="137"/>
    </row>
    <row r="387" spans="10:10" x14ac:dyDescent="0.2">
      <c r="J387" s="137"/>
    </row>
    <row r="388" spans="10:10" x14ac:dyDescent="0.2">
      <c r="J388" s="137"/>
    </row>
    <row r="389" spans="10:10" x14ac:dyDescent="0.2">
      <c r="J389" s="137"/>
    </row>
    <row r="390" spans="10:10" x14ac:dyDescent="0.2">
      <c r="J390" s="137"/>
    </row>
    <row r="391" spans="10:10" x14ac:dyDescent="0.2">
      <c r="J391" s="137"/>
    </row>
    <row r="392" spans="10:10" x14ac:dyDescent="0.2">
      <c r="J392" s="137"/>
    </row>
    <row r="393" spans="10:10" x14ac:dyDescent="0.2">
      <c r="J393" s="137"/>
    </row>
    <row r="394" spans="10:10" x14ac:dyDescent="0.2">
      <c r="J394" s="137"/>
    </row>
    <row r="395" spans="10:10" x14ac:dyDescent="0.2">
      <c r="J395" s="137"/>
    </row>
    <row r="396" spans="10:10" x14ac:dyDescent="0.2">
      <c r="J396" s="137"/>
    </row>
    <row r="397" spans="10:10" x14ac:dyDescent="0.2">
      <c r="J397" s="137"/>
    </row>
    <row r="398" spans="10:10" x14ac:dyDescent="0.2">
      <c r="J398" s="137"/>
    </row>
    <row r="399" spans="10:10" x14ac:dyDescent="0.2">
      <c r="J399" s="137"/>
    </row>
    <row r="400" spans="10:10" x14ac:dyDescent="0.2">
      <c r="J400" s="137"/>
    </row>
    <row r="401" spans="10:10" x14ac:dyDescent="0.2">
      <c r="J401" s="137"/>
    </row>
    <row r="402" spans="10:10" x14ac:dyDescent="0.2">
      <c r="J402" s="137"/>
    </row>
    <row r="403" spans="10:10" x14ac:dyDescent="0.2">
      <c r="J403" s="137"/>
    </row>
    <row r="404" spans="10:10" x14ac:dyDescent="0.2">
      <c r="J404" s="137"/>
    </row>
    <row r="405" spans="10:10" x14ac:dyDescent="0.2">
      <c r="J405" s="137"/>
    </row>
    <row r="406" spans="10:10" x14ac:dyDescent="0.2">
      <c r="J406" s="137"/>
    </row>
    <row r="407" spans="10:10" x14ac:dyDescent="0.2">
      <c r="J407" s="137"/>
    </row>
    <row r="408" spans="10:10" x14ac:dyDescent="0.2">
      <c r="J408" s="137"/>
    </row>
    <row r="409" spans="10:10" x14ac:dyDescent="0.2">
      <c r="J409" s="137"/>
    </row>
    <row r="410" spans="10:10" x14ac:dyDescent="0.2">
      <c r="J410" s="137"/>
    </row>
    <row r="411" spans="10:10" x14ac:dyDescent="0.2">
      <c r="J411" s="137"/>
    </row>
    <row r="412" spans="10:10" x14ac:dyDescent="0.2">
      <c r="J412" s="137"/>
    </row>
    <row r="413" spans="10:10" x14ac:dyDescent="0.2">
      <c r="J413" s="137"/>
    </row>
    <row r="414" spans="10:10" x14ac:dyDescent="0.2">
      <c r="J414" s="137"/>
    </row>
    <row r="415" spans="10:10" x14ac:dyDescent="0.2">
      <c r="J415" s="137"/>
    </row>
    <row r="416" spans="10:10" x14ac:dyDescent="0.2">
      <c r="J416" s="137"/>
    </row>
    <row r="417" spans="10:10" x14ac:dyDescent="0.2">
      <c r="J417" s="137"/>
    </row>
    <row r="418" spans="10:10" x14ac:dyDescent="0.2">
      <c r="J418" s="137"/>
    </row>
    <row r="419" spans="10:10" x14ac:dyDescent="0.2">
      <c r="J419" s="137"/>
    </row>
    <row r="542" ht="3.75" customHeight="1" x14ac:dyDescent="0.2"/>
    <row r="543" ht="15.75" customHeight="1" x14ac:dyDescent="0.2"/>
  </sheetData>
  <mergeCells count="19">
    <mergeCell ref="A8:B8"/>
    <mergeCell ref="D7:F8"/>
    <mergeCell ref="A1:H1"/>
    <mergeCell ref="A2:H2"/>
    <mergeCell ref="A3:H3"/>
    <mergeCell ref="A7:C7"/>
    <mergeCell ref="C4:F4"/>
    <mergeCell ref="C5:F5"/>
    <mergeCell ref="B230:H230"/>
    <mergeCell ref="A9:C10"/>
    <mergeCell ref="D9:E10"/>
    <mergeCell ref="A11:H12"/>
    <mergeCell ref="A13:A15"/>
    <mergeCell ref="B13:B15"/>
    <mergeCell ref="C13:C15"/>
    <mergeCell ref="D13:D15"/>
    <mergeCell ref="E13:E15"/>
    <mergeCell ref="F13:G14"/>
    <mergeCell ref="H13:H14"/>
  </mergeCells>
  <conditionalFormatting sqref="B167:C168 B165:C165 C19:C27 B133:C136 B145:C145 C166 C177:C178 B177 G177 B138:C141 B137 C68:C69 C187 C189:C227">
    <cfRule type="expression" dxfId="127" priority="268">
      <formula>$E19="CANCELADO"</formula>
    </cfRule>
  </conditionalFormatting>
  <conditionalFormatting sqref="C18">
    <cfRule type="expression" dxfId="126" priority="164">
      <formula>$E18="CANCELADO"</formula>
    </cfRule>
  </conditionalFormatting>
  <conditionalFormatting sqref="B28:C28 B34:C35 C74 B77:C81 B90:C93 B95:C96 B100:C100 B123:C123 B127:C131 B186:C186 B85:C86 C29 C33 B40:C46 C36 B55:C58 B48:C48 C47 C53 C49:C51 B66:C66 C59:C61 C71:C72 C98 B109:C109 B112:C112 C110:C111 B114:C117 B119 B121:C121 B148:C154 B156:C156 B158:C158 B160:C162 C170:C172 C174:C175 C184 C38:C39 C65 B83:C83 B82 B88:C88 B87 B99 B102:C102">
    <cfRule type="expression" dxfId="125" priority="160">
      <formula>$E28="CANCELADO"</formula>
    </cfRule>
  </conditionalFormatting>
  <conditionalFormatting sqref="D18:D38 D53:D62 D97:D100 D109:D118 D145:D154 D102 D106 D120:D123 D125:D141 D156:D181 D68 D75:D82 D183:D227">
    <cfRule type="expression" dxfId="124" priority="165">
      <formula>$E18="No usar"</formula>
    </cfRule>
    <cfRule type="expression" dxfId="123" priority="166">
      <formula>$E18="V"</formula>
    </cfRule>
    <cfRule type="expression" dxfId="122" priority="167">
      <formula>$E18="CANCELADO"</formula>
    </cfRule>
  </conditionalFormatting>
  <conditionalFormatting sqref="D84:D87 D89:D92 D94:D95 D40:D48 D69:D73 D65:D67">
    <cfRule type="expression" dxfId="121" priority="161">
      <formula>$E40="No usar"</formula>
    </cfRule>
    <cfRule type="expression" dxfId="120" priority="162">
      <formula>$E40="V"</formula>
    </cfRule>
    <cfRule type="expression" dxfId="119" priority="163">
      <formula>$E40="CANCELADO"</formula>
    </cfRule>
  </conditionalFormatting>
  <conditionalFormatting sqref="D39">
    <cfRule type="expression" dxfId="118" priority="153">
      <formula>$E39="No usar"</formula>
    </cfRule>
    <cfRule type="expression" dxfId="117" priority="154">
      <formula>$E39="V"</formula>
    </cfRule>
    <cfRule type="expression" dxfId="116" priority="155">
      <formula>$E39="CANCELADO"</formula>
    </cfRule>
  </conditionalFormatting>
  <conditionalFormatting sqref="D49">
    <cfRule type="expression" dxfId="115" priority="150">
      <formula>$E49="No usar"</formula>
    </cfRule>
    <cfRule type="expression" dxfId="114" priority="151">
      <formula>$E49="V"</formula>
    </cfRule>
    <cfRule type="expression" dxfId="113" priority="152">
      <formula>$E49="CANCELADO"</formula>
    </cfRule>
  </conditionalFormatting>
  <conditionalFormatting sqref="D50">
    <cfRule type="expression" dxfId="112" priority="147">
      <formula>$E50="No usar"</formula>
    </cfRule>
    <cfRule type="expression" dxfId="111" priority="148">
      <formula>$E50="V"</formula>
    </cfRule>
    <cfRule type="expression" dxfId="110" priority="149">
      <formula>$E50="CANCELADO"</formula>
    </cfRule>
  </conditionalFormatting>
  <conditionalFormatting sqref="D51">
    <cfRule type="expression" dxfId="109" priority="144">
      <formula>$E51="No usar"</formula>
    </cfRule>
    <cfRule type="expression" dxfId="108" priority="145">
      <formula>$E51="V"</formula>
    </cfRule>
    <cfRule type="expression" dxfId="107" priority="146">
      <formula>$E51="CANCELADO"</formula>
    </cfRule>
  </conditionalFormatting>
  <conditionalFormatting sqref="D52">
    <cfRule type="expression" dxfId="106" priority="141">
      <formula>$E52="No usar"</formula>
    </cfRule>
    <cfRule type="expression" dxfId="105" priority="142">
      <formula>$E52="V"</formula>
    </cfRule>
    <cfRule type="expression" dxfId="104" priority="143">
      <formula>$E52="CANCELADO"</formula>
    </cfRule>
  </conditionalFormatting>
  <conditionalFormatting sqref="D74">
    <cfRule type="expression" dxfId="103" priority="135">
      <formula>$E74="No usar"</formula>
    </cfRule>
    <cfRule type="expression" dxfId="102" priority="136">
      <formula>$E74="V"</formula>
    </cfRule>
    <cfRule type="expression" dxfId="101" priority="137">
      <formula>$E74="CANCELADO"</formula>
    </cfRule>
  </conditionalFormatting>
  <conditionalFormatting sqref="D83">
    <cfRule type="expression" dxfId="100" priority="132">
      <formula>$E83="No usar"</formula>
    </cfRule>
    <cfRule type="expression" dxfId="99" priority="133">
      <formula>$E83="V"</formula>
    </cfRule>
    <cfRule type="expression" dxfId="98" priority="134">
      <formula>$E83="CANCELADO"</formula>
    </cfRule>
  </conditionalFormatting>
  <conditionalFormatting sqref="D88">
    <cfRule type="expression" dxfId="97" priority="129">
      <formula>$E88="No usar"</formula>
    </cfRule>
    <cfRule type="expression" dxfId="96" priority="130">
      <formula>$E88="V"</formula>
    </cfRule>
    <cfRule type="expression" dxfId="95" priority="131">
      <formula>$E88="CANCELADO"</formula>
    </cfRule>
  </conditionalFormatting>
  <conditionalFormatting sqref="D93">
    <cfRule type="expression" dxfId="94" priority="126">
      <formula>$E93="No usar"</formula>
    </cfRule>
    <cfRule type="expression" dxfId="93" priority="127">
      <formula>$E93="V"</formula>
    </cfRule>
    <cfRule type="expression" dxfId="92" priority="128">
      <formula>$E93="CANCELADO"</formula>
    </cfRule>
  </conditionalFormatting>
  <conditionalFormatting sqref="D96">
    <cfRule type="expression" dxfId="91" priority="123">
      <formula>$E96="No usar"</formula>
    </cfRule>
    <cfRule type="expression" dxfId="90" priority="124">
      <formula>$E96="V"</formula>
    </cfRule>
    <cfRule type="expression" dxfId="89" priority="125">
      <formula>$E96="CANCELADO"</formula>
    </cfRule>
  </conditionalFormatting>
  <conditionalFormatting sqref="C52">
    <cfRule type="expression" dxfId="88" priority="122">
      <formula>$E52="CANCELADO"</formula>
    </cfRule>
  </conditionalFormatting>
  <conditionalFormatting sqref="G151">
    <cfRule type="expression" dxfId="87" priority="113">
      <formula>$E151="CANCELADO"</formula>
    </cfRule>
  </conditionalFormatting>
  <conditionalFormatting sqref="G116">
    <cfRule type="expression" dxfId="86" priority="120">
      <formula>$E116="CANCELADO"</formula>
    </cfRule>
  </conditionalFormatting>
  <conditionalFormatting sqref="G117">
    <cfRule type="expression" dxfId="85" priority="119">
      <formula>$E117="CANCELADO"</formula>
    </cfRule>
  </conditionalFormatting>
  <conditionalFormatting sqref="G145">
    <cfRule type="expression" dxfId="84" priority="115">
      <formula>$E145="CANCELADO"</formula>
    </cfRule>
  </conditionalFormatting>
  <conditionalFormatting sqref="G148">
    <cfRule type="expression" dxfId="83" priority="114">
      <formula>$E148="CANCELADO"</formula>
    </cfRule>
  </conditionalFormatting>
  <conditionalFormatting sqref="B155:C155">
    <cfRule type="expression" dxfId="82" priority="109">
      <formula>$E155="CANCELADO"</formula>
    </cfRule>
  </conditionalFormatting>
  <conditionalFormatting sqref="D155">
    <cfRule type="expression" dxfId="81" priority="110">
      <formula>$E155="No usar"</formula>
    </cfRule>
    <cfRule type="expression" dxfId="80" priority="111">
      <formula>$E155="V"</formula>
    </cfRule>
    <cfRule type="expression" dxfId="79" priority="112">
      <formula>$E155="CANCELADO"</formula>
    </cfRule>
  </conditionalFormatting>
  <conditionalFormatting sqref="G160">
    <cfRule type="expression" dxfId="78" priority="107">
      <formula>$E160="CANCELADO"</formula>
    </cfRule>
  </conditionalFormatting>
  <conditionalFormatting sqref="G156">
    <cfRule type="expression" dxfId="77" priority="106">
      <formula>$E156="CANCELADO"</formula>
    </cfRule>
  </conditionalFormatting>
  <conditionalFormatting sqref="G158">
    <cfRule type="expression" dxfId="76" priority="105">
      <formula>$E158="CANCELADO"</formula>
    </cfRule>
  </conditionalFormatting>
  <conditionalFormatting sqref="G161">
    <cfRule type="expression" dxfId="75" priority="104">
      <formula>$E161="CANCELADO"</formula>
    </cfRule>
  </conditionalFormatting>
  <conditionalFormatting sqref="G162">
    <cfRule type="expression" dxfId="74" priority="103">
      <formula>$E162="CANCELADO"</formula>
    </cfRule>
  </conditionalFormatting>
  <conditionalFormatting sqref="G167">
    <cfRule type="expression" dxfId="73" priority="101">
      <formula>$E167="CANCELADO"</formula>
    </cfRule>
  </conditionalFormatting>
  <conditionalFormatting sqref="B170">
    <cfRule type="expression" dxfId="72" priority="100">
      <formula>$E170="CANCELADO"</formula>
    </cfRule>
  </conditionalFormatting>
  <conditionalFormatting sqref="B171">
    <cfRule type="expression" dxfId="71" priority="98">
      <formula>$E171="CANCELADO"</formula>
    </cfRule>
  </conditionalFormatting>
  <conditionalFormatting sqref="G171">
    <cfRule type="expression" dxfId="70" priority="97">
      <formula>$E171="CANCELADO"</formula>
    </cfRule>
  </conditionalFormatting>
  <conditionalFormatting sqref="B172">
    <cfRule type="expression" dxfId="69" priority="96">
      <formula>$E172="CANCELADO"</formula>
    </cfRule>
  </conditionalFormatting>
  <conditionalFormatting sqref="B166">
    <cfRule type="expression" dxfId="68" priority="91">
      <formula>$E166="CANCELADO"</formula>
    </cfRule>
  </conditionalFormatting>
  <conditionalFormatting sqref="B174">
    <cfRule type="expression" dxfId="67" priority="88">
      <formula>$E174="CANCELADO"</formula>
    </cfRule>
  </conditionalFormatting>
  <conditionalFormatting sqref="B175">
    <cfRule type="expression" dxfId="66" priority="87">
      <formula>$E175="CANCELADO"</formula>
    </cfRule>
  </conditionalFormatting>
  <conditionalFormatting sqref="G174">
    <cfRule type="expression" dxfId="65" priority="86">
      <formula>$E174="CANCELADO"</formula>
    </cfRule>
  </conditionalFormatting>
  <conditionalFormatting sqref="B178">
    <cfRule type="expression" dxfId="64" priority="82">
      <formula>$E178="CANCELADO"</formula>
    </cfRule>
  </conditionalFormatting>
  <conditionalFormatting sqref="G175">
    <cfRule type="expression" dxfId="63" priority="81">
      <formula>$E175="CANCELADO"</formula>
    </cfRule>
  </conditionalFormatting>
  <conditionalFormatting sqref="G178">
    <cfRule type="expression" dxfId="62" priority="80">
      <formula>$E178="CANCELADO"</formula>
    </cfRule>
  </conditionalFormatting>
  <conditionalFormatting sqref="B183">
    <cfRule type="expression" dxfId="61" priority="79">
      <formula>$E183="CANCELADO"</formula>
    </cfRule>
  </conditionalFormatting>
  <conditionalFormatting sqref="G183">
    <cfRule type="expression" dxfId="60" priority="78">
      <formula>$E183="CANCELADO"</formula>
    </cfRule>
  </conditionalFormatting>
  <conditionalFormatting sqref="G170">
    <cfRule type="expression" dxfId="59" priority="76">
      <formula>$E170="CANCELADO"</formula>
    </cfRule>
  </conditionalFormatting>
  <conditionalFormatting sqref="B107:D107">
    <cfRule type="expression" dxfId="58" priority="73">
      <formula>$E107="No usar"</formula>
    </cfRule>
  </conditionalFormatting>
  <conditionalFormatting sqref="B107:D107">
    <cfRule type="expression" dxfId="57" priority="75">
      <formula>$E107="CANCELADO"</formula>
    </cfRule>
  </conditionalFormatting>
  <conditionalFormatting sqref="D107">
    <cfRule type="expression" dxfId="56" priority="74">
      <formula>$E107="V"</formula>
    </cfRule>
  </conditionalFormatting>
  <conditionalFormatting sqref="B108:D108">
    <cfRule type="expression" dxfId="55" priority="70">
      <formula>$E108="No usar"</formula>
    </cfRule>
  </conditionalFormatting>
  <conditionalFormatting sqref="B108:D108">
    <cfRule type="expression" dxfId="54" priority="72">
      <formula>$E108="CANCELADO"</formula>
    </cfRule>
  </conditionalFormatting>
  <conditionalFormatting sqref="D108">
    <cfRule type="expression" dxfId="53" priority="71">
      <formula>$E108="V"</formula>
    </cfRule>
  </conditionalFormatting>
  <conditionalFormatting sqref="C64">
    <cfRule type="expression" dxfId="52" priority="56">
      <formula>$E64="CANCELADO"</formula>
    </cfRule>
  </conditionalFormatting>
  <conditionalFormatting sqref="C63">
    <cfRule type="expression" dxfId="51" priority="60">
      <formula>$E63="CANCELADO"</formula>
    </cfRule>
  </conditionalFormatting>
  <conditionalFormatting sqref="D63">
    <cfRule type="expression" dxfId="50" priority="61">
      <formula>$E63="No usar"</formula>
    </cfRule>
    <cfRule type="expression" dxfId="49" priority="62">
      <formula>$E63="V"</formula>
    </cfRule>
    <cfRule type="expression" dxfId="48" priority="63">
      <formula>$E63="CANCELADO"</formula>
    </cfRule>
  </conditionalFormatting>
  <conditionalFormatting sqref="D64">
    <cfRule type="expression" dxfId="47" priority="57">
      <formula>$E64="No usar"</formula>
    </cfRule>
    <cfRule type="expression" dxfId="46" priority="58">
      <formula>$E64="V"</formula>
    </cfRule>
    <cfRule type="expression" dxfId="45" priority="59">
      <formula>$E64="CANCELADO"</formula>
    </cfRule>
  </conditionalFormatting>
  <conditionalFormatting sqref="B33">
    <cfRule type="expression" dxfId="44" priority="54">
      <formula>$E33="CANCELADO"</formula>
    </cfRule>
  </conditionalFormatting>
  <conditionalFormatting sqref="B101:C101">
    <cfRule type="expression" dxfId="43" priority="47">
      <formula>$E101="CANCELADO"</formula>
    </cfRule>
  </conditionalFormatting>
  <conditionalFormatting sqref="D101">
    <cfRule type="expression" dxfId="42" priority="48">
      <formula>$E101="No usar"</formula>
    </cfRule>
    <cfRule type="expression" dxfId="41" priority="49">
      <formula>$E101="V"</formula>
    </cfRule>
    <cfRule type="expression" dxfId="40" priority="50">
      <formula>$E101="CANCELADO"</formula>
    </cfRule>
  </conditionalFormatting>
  <conditionalFormatting sqref="B103:D103">
    <cfRule type="expression" dxfId="39" priority="40">
      <formula>$E103="No usar"</formula>
    </cfRule>
  </conditionalFormatting>
  <conditionalFormatting sqref="B103:D103">
    <cfRule type="expression" dxfId="38" priority="42">
      <formula>$E103="CANCELADO"</formula>
    </cfRule>
  </conditionalFormatting>
  <conditionalFormatting sqref="D103">
    <cfRule type="expression" dxfId="37" priority="41">
      <formula>$E103="V"</formula>
    </cfRule>
  </conditionalFormatting>
  <conditionalFormatting sqref="B104:D104">
    <cfRule type="expression" dxfId="36" priority="37">
      <formula>$E104="No usar"</formula>
    </cfRule>
  </conditionalFormatting>
  <conditionalFormatting sqref="B104:D104">
    <cfRule type="expression" dxfId="35" priority="39">
      <formula>$E104="CANCELADO"</formula>
    </cfRule>
  </conditionalFormatting>
  <conditionalFormatting sqref="D104">
    <cfRule type="expression" dxfId="34" priority="38">
      <formula>$E104="V"</formula>
    </cfRule>
  </conditionalFormatting>
  <conditionalFormatting sqref="C105:D105">
    <cfRule type="expression" dxfId="33" priority="36">
      <formula>$E105="CANCELADO"</formula>
    </cfRule>
  </conditionalFormatting>
  <conditionalFormatting sqref="D105">
    <cfRule type="expression" dxfId="32" priority="35">
      <formula>$E105="V"</formula>
    </cfRule>
  </conditionalFormatting>
  <conditionalFormatting sqref="C105:D105">
    <cfRule type="expression" dxfId="31" priority="34">
      <formula>$E105="No usar"</formula>
    </cfRule>
  </conditionalFormatting>
  <conditionalFormatting sqref="B105">
    <cfRule type="expression" dxfId="30" priority="33">
      <formula>$E105="CANCELADO"</formula>
    </cfRule>
  </conditionalFormatting>
  <conditionalFormatting sqref="B105">
    <cfRule type="expression" dxfId="29" priority="32">
      <formula>$E105="No usar"</formula>
    </cfRule>
  </conditionalFormatting>
  <conditionalFormatting sqref="C106">
    <cfRule type="expression" dxfId="28" priority="31">
      <formula>$E106="CANCELADO"</formula>
    </cfRule>
  </conditionalFormatting>
  <conditionalFormatting sqref="C119">
    <cfRule type="expression" dxfId="27" priority="27">
      <formula>$E119="CANCELADO"</formula>
    </cfRule>
  </conditionalFormatting>
  <conditionalFormatting sqref="D119">
    <cfRule type="expression" dxfId="26" priority="28">
      <formula>$E119="No usar"</formula>
    </cfRule>
    <cfRule type="expression" dxfId="25" priority="29">
      <formula>$E119="V"</formula>
    </cfRule>
    <cfRule type="expression" dxfId="24" priority="30">
      <formula>$E119="CANCELADO"</formula>
    </cfRule>
  </conditionalFormatting>
  <conditionalFormatting sqref="B124:D124">
    <cfRule type="expression" dxfId="23" priority="26">
      <formula>$E124="CANCELADO"</formula>
    </cfRule>
  </conditionalFormatting>
  <conditionalFormatting sqref="D124">
    <cfRule type="expression" dxfId="22" priority="25">
      <formula>$E124="V"</formula>
    </cfRule>
  </conditionalFormatting>
  <conditionalFormatting sqref="B124:D124">
    <cfRule type="expression" dxfId="21" priority="24">
      <formula>$E124="No usar"</formula>
    </cfRule>
  </conditionalFormatting>
  <conditionalFormatting sqref="C125">
    <cfRule type="expression" dxfId="20" priority="23">
      <formula>$E125="CANCELADO"</formula>
    </cfRule>
  </conditionalFormatting>
  <conditionalFormatting sqref="G142:G144">
    <cfRule type="expression" dxfId="19" priority="22">
      <formula>$E142="CANCELADO"</formula>
    </cfRule>
  </conditionalFormatting>
  <conditionalFormatting sqref="B143:D144">
    <cfRule type="expression" dxfId="18" priority="17">
      <formula>$E143="No usar"</formula>
    </cfRule>
  </conditionalFormatting>
  <conditionalFormatting sqref="B142:C142">
    <cfRule type="expression" dxfId="17" priority="21">
      <formula>$E142="CANCELADO"</formula>
    </cfRule>
  </conditionalFormatting>
  <conditionalFormatting sqref="D143:D144">
    <cfRule type="expression" dxfId="16" priority="18">
      <formula>$E143="V"</formula>
    </cfRule>
  </conditionalFormatting>
  <conditionalFormatting sqref="B142:C142">
    <cfRule type="expression" dxfId="15" priority="20">
      <formula>$E142="No usar"</formula>
    </cfRule>
  </conditionalFormatting>
  <conditionalFormatting sqref="B143:D144">
    <cfRule type="expression" dxfId="14" priority="19">
      <formula>$E143="CANCELADO"</formula>
    </cfRule>
  </conditionalFormatting>
  <conditionalFormatting sqref="D142">
    <cfRule type="expression" dxfId="13" priority="14">
      <formula>$E142="No usar"</formula>
    </cfRule>
    <cfRule type="expression" dxfId="12" priority="15">
      <formula>$E142="V"</formula>
    </cfRule>
    <cfRule type="expression" dxfId="11" priority="16">
      <formula>$E142="CANCELADO"</formula>
    </cfRule>
  </conditionalFormatting>
  <conditionalFormatting sqref="C62">
    <cfRule type="expression" dxfId="10" priority="13">
      <formula>$E62="CANCELADO"</formula>
    </cfRule>
  </conditionalFormatting>
  <conditionalFormatting sqref="C180">
    <cfRule type="expression" dxfId="9" priority="12">
      <formula>$E180="CANCELADO"</formula>
    </cfRule>
  </conditionalFormatting>
  <conditionalFormatting sqref="C180">
    <cfRule type="expression" dxfId="8" priority="11">
      <formula>$E180="No usar"</formula>
    </cfRule>
  </conditionalFormatting>
  <conditionalFormatting sqref="C181">
    <cfRule type="expression" dxfId="7" priority="10">
      <formula>$E181="CANCELADO"</formula>
    </cfRule>
  </conditionalFormatting>
  <conditionalFormatting sqref="C181">
    <cfRule type="expression" dxfId="6" priority="9">
      <formula>$E181="No usar"</formula>
    </cfRule>
  </conditionalFormatting>
  <conditionalFormatting sqref="C182">
    <cfRule type="expression" dxfId="5" priority="8">
      <formula>$E182="CANCELADO"</formula>
    </cfRule>
  </conditionalFormatting>
  <conditionalFormatting sqref="C182">
    <cfRule type="expression" dxfId="4" priority="7">
      <formula>$E182="No usar"</formula>
    </cfRule>
  </conditionalFormatting>
  <conditionalFormatting sqref="C183">
    <cfRule type="expression" dxfId="3" priority="5">
      <formula>$E183="CANCELADO"</formula>
    </cfRule>
  </conditionalFormatting>
  <printOptions horizontalCentered="1"/>
  <pageMargins left="0.23622047244094491" right="0.23622047244094491" top="0.23622047244094491" bottom="0.23622047244094491" header="1.62" footer="0"/>
  <pageSetup scale="85"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81"/>
  <sheetViews>
    <sheetView zoomScaleNormal="100" workbookViewId="0">
      <selection activeCell="B17" sqref="B17"/>
    </sheetView>
  </sheetViews>
  <sheetFormatPr baseColWidth="10" defaultRowHeight="12.75" x14ac:dyDescent="0.2"/>
  <cols>
    <col min="1" max="1" width="13.5703125" style="32" customWidth="1"/>
    <col min="2" max="2" width="57.42578125" style="32" customWidth="1"/>
    <col min="3" max="3" width="8.42578125" style="32" customWidth="1"/>
    <col min="4" max="4" width="9" style="32" customWidth="1"/>
    <col min="5" max="5" width="10.28515625" style="32" customWidth="1"/>
    <col min="6" max="6" width="20" style="32" customWidth="1"/>
    <col min="7" max="256" width="11.42578125" style="32"/>
    <col min="257" max="257" width="13.5703125" style="32" customWidth="1"/>
    <col min="258" max="258" width="57.42578125" style="32" customWidth="1"/>
    <col min="259" max="259" width="8.42578125" style="32" customWidth="1"/>
    <col min="260" max="260" width="9" style="32" customWidth="1"/>
    <col min="261" max="261" width="10.28515625" style="32" customWidth="1"/>
    <col min="262" max="262" width="20" style="32" customWidth="1"/>
    <col min="263" max="512" width="11.42578125" style="32"/>
    <col min="513" max="513" width="13.5703125" style="32" customWidth="1"/>
    <col min="514" max="514" width="57.42578125" style="32" customWidth="1"/>
    <col min="515" max="515" width="8.42578125" style="32" customWidth="1"/>
    <col min="516" max="516" width="9" style="32" customWidth="1"/>
    <col min="517" max="517" width="10.28515625" style="32" customWidth="1"/>
    <col min="518" max="518" width="20" style="32" customWidth="1"/>
    <col min="519" max="768" width="11.42578125" style="32"/>
    <col min="769" max="769" width="13.5703125" style="32" customWidth="1"/>
    <col min="770" max="770" width="57.42578125" style="32" customWidth="1"/>
    <col min="771" max="771" width="8.42578125" style="32" customWidth="1"/>
    <col min="772" max="772" width="9" style="32" customWidth="1"/>
    <col min="773" max="773" width="10.28515625" style="32" customWidth="1"/>
    <col min="774" max="774" width="20" style="32" customWidth="1"/>
    <col min="775" max="1024" width="11.42578125" style="32"/>
    <col min="1025" max="1025" width="13.5703125" style="32" customWidth="1"/>
    <col min="1026" max="1026" width="57.42578125" style="32" customWidth="1"/>
    <col min="1027" max="1027" width="8.42578125" style="32" customWidth="1"/>
    <col min="1028" max="1028" width="9" style="32" customWidth="1"/>
    <col min="1029" max="1029" width="10.28515625" style="32" customWidth="1"/>
    <col min="1030" max="1030" width="20" style="32" customWidth="1"/>
    <col min="1031" max="1280" width="11.42578125" style="32"/>
    <col min="1281" max="1281" width="13.5703125" style="32" customWidth="1"/>
    <col min="1282" max="1282" width="57.42578125" style="32" customWidth="1"/>
    <col min="1283" max="1283" width="8.42578125" style="32" customWidth="1"/>
    <col min="1284" max="1284" width="9" style="32" customWidth="1"/>
    <col min="1285" max="1285" width="10.28515625" style="32" customWidth="1"/>
    <col min="1286" max="1286" width="20" style="32" customWidth="1"/>
    <col min="1287" max="1536" width="11.42578125" style="32"/>
    <col min="1537" max="1537" width="13.5703125" style="32" customWidth="1"/>
    <col min="1538" max="1538" width="57.42578125" style="32" customWidth="1"/>
    <col min="1539" max="1539" width="8.42578125" style="32" customWidth="1"/>
    <col min="1540" max="1540" width="9" style="32" customWidth="1"/>
    <col min="1541" max="1541" width="10.28515625" style="32" customWidth="1"/>
    <col min="1542" max="1542" width="20" style="32" customWidth="1"/>
    <col min="1543" max="1792" width="11.42578125" style="32"/>
    <col min="1793" max="1793" width="13.5703125" style="32" customWidth="1"/>
    <col min="1794" max="1794" width="57.42578125" style="32" customWidth="1"/>
    <col min="1795" max="1795" width="8.42578125" style="32" customWidth="1"/>
    <col min="1796" max="1796" width="9" style="32" customWidth="1"/>
    <col min="1797" max="1797" width="10.28515625" style="32" customWidth="1"/>
    <col min="1798" max="1798" width="20" style="32" customWidth="1"/>
    <col min="1799" max="2048" width="11.42578125" style="32"/>
    <col min="2049" max="2049" width="13.5703125" style="32" customWidth="1"/>
    <col min="2050" max="2050" width="57.42578125" style="32" customWidth="1"/>
    <col min="2051" max="2051" width="8.42578125" style="32" customWidth="1"/>
    <col min="2052" max="2052" width="9" style="32" customWidth="1"/>
    <col min="2053" max="2053" width="10.28515625" style="32" customWidth="1"/>
    <col min="2054" max="2054" width="20" style="32" customWidth="1"/>
    <col min="2055" max="2304" width="11.42578125" style="32"/>
    <col min="2305" max="2305" width="13.5703125" style="32" customWidth="1"/>
    <col min="2306" max="2306" width="57.42578125" style="32" customWidth="1"/>
    <col min="2307" max="2307" width="8.42578125" style="32" customWidth="1"/>
    <col min="2308" max="2308" width="9" style="32" customWidth="1"/>
    <col min="2309" max="2309" width="10.28515625" style="32" customWidth="1"/>
    <col min="2310" max="2310" width="20" style="32" customWidth="1"/>
    <col min="2311" max="2560" width="11.42578125" style="32"/>
    <col min="2561" max="2561" width="13.5703125" style="32" customWidth="1"/>
    <col min="2562" max="2562" width="57.42578125" style="32" customWidth="1"/>
    <col min="2563" max="2563" width="8.42578125" style="32" customWidth="1"/>
    <col min="2564" max="2564" width="9" style="32" customWidth="1"/>
    <col min="2565" max="2565" width="10.28515625" style="32" customWidth="1"/>
    <col min="2566" max="2566" width="20" style="32" customWidth="1"/>
    <col min="2567" max="2816" width="11.42578125" style="32"/>
    <col min="2817" max="2817" width="13.5703125" style="32" customWidth="1"/>
    <col min="2818" max="2818" width="57.42578125" style="32" customWidth="1"/>
    <col min="2819" max="2819" width="8.42578125" style="32" customWidth="1"/>
    <col min="2820" max="2820" width="9" style="32" customWidth="1"/>
    <col min="2821" max="2821" width="10.28515625" style="32" customWidth="1"/>
    <col min="2822" max="2822" width="20" style="32" customWidth="1"/>
    <col min="2823" max="3072" width="11.42578125" style="32"/>
    <col min="3073" max="3073" width="13.5703125" style="32" customWidth="1"/>
    <col min="3074" max="3074" width="57.42578125" style="32" customWidth="1"/>
    <col min="3075" max="3075" width="8.42578125" style="32" customWidth="1"/>
    <col min="3076" max="3076" width="9" style="32" customWidth="1"/>
    <col min="3077" max="3077" width="10.28515625" style="32" customWidth="1"/>
    <col min="3078" max="3078" width="20" style="32" customWidth="1"/>
    <col min="3079" max="3328" width="11.42578125" style="32"/>
    <col min="3329" max="3329" width="13.5703125" style="32" customWidth="1"/>
    <col min="3330" max="3330" width="57.42578125" style="32" customWidth="1"/>
    <col min="3331" max="3331" width="8.42578125" style="32" customWidth="1"/>
    <col min="3332" max="3332" width="9" style="32" customWidth="1"/>
    <col min="3333" max="3333" width="10.28515625" style="32" customWidth="1"/>
    <col min="3334" max="3334" width="20" style="32" customWidth="1"/>
    <col min="3335" max="3584" width="11.42578125" style="32"/>
    <col min="3585" max="3585" width="13.5703125" style="32" customWidth="1"/>
    <col min="3586" max="3586" width="57.42578125" style="32" customWidth="1"/>
    <col min="3587" max="3587" width="8.42578125" style="32" customWidth="1"/>
    <col min="3588" max="3588" width="9" style="32" customWidth="1"/>
    <col min="3589" max="3589" width="10.28515625" style="32" customWidth="1"/>
    <col min="3590" max="3590" width="20" style="32" customWidth="1"/>
    <col min="3591" max="3840" width="11.42578125" style="32"/>
    <col min="3841" max="3841" width="13.5703125" style="32" customWidth="1"/>
    <col min="3842" max="3842" width="57.42578125" style="32" customWidth="1"/>
    <col min="3843" max="3843" width="8.42578125" style="32" customWidth="1"/>
    <col min="3844" max="3844" width="9" style="32" customWidth="1"/>
    <col min="3845" max="3845" width="10.28515625" style="32" customWidth="1"/>
    <col min="3846" max="3846" width="20" style="32" customWidth="1"/>
    <col min="3847" max="4096" width="11.42578125" style="32"/>
    <col min="4097" max="4097" width="13.5703125" style="32" customWidth="1"/>
    <col min="4098" max="4098" width="57.42578125" style="32" customWidth="1"/>
    <col min="4099" max="4099" width="8.42578125" style="32" customWidth="1"/>
    <col min="4100" max="4100" width="9" style="32" customWidth="1"/>
    <col min="4101" max="4101" width="10.28515625" style="32" customWidth="1"/>
    <col min="4102" max="4102" width="20" style="32" customWidth="1"/>
    <col min="4103" max="4352" width="11.42578125" style="32"/>
    <col min="4353" max="4353" width="13.5703125" style="32" customWidth="1"/>
    <col min="4354" max="4354" width="57.42578125" style="32" customWidth="1"/>
    <col min="4355" max="4355" width="8.42578125" style="32" customWidth="1"/>
    <col min="4356" max="4356" width="9" style="32" customWidth="1"/>
    <col min="4357" max="4357" width="10.28515625" style="32" customWidth="1"/>
    <col min="4358" max="4358" width="20" style="32" customWidth="1"/>
    <col min="4359" max="4608" width="11.42578125" style="32"/>
    <col min="4609" max="4609" width="13.5703125" style="32" customWidth="1"/>
    <col min="4610" max="4610" width="57.42578125" style="32" customWidth="1"/>
    <col min="4611" max="4611" width="8.42578125" style="32" customWidth="1"/>
    <col min="4612" max="4612" width="9" style="32" customWidth="1"/>
    <col min="4613" max="4613" width="10.28515625" style="32" customWidth="1"/>
    <col min="4614" max="4614" width="20" style="32" customWidth="1"/>
    <col min="4615" max="4864" width="11.42578125" style="32"/>
    <col min="4865" max="4865" width="13.5703125" style="32" customWidth="1"/>
    <col min="4866" max="4866" width="57.42578125" style="32" customWidth="1"/>
    <col min="4867" max="4867" width="8.42578125" style="32" customWidth="1"/>
    <col min="4868" max="4868" width="9" style="32" customWidth="1"/>
    <col min="4869" max="4869" width="10.28515625" style="32" customWidth="1"/>
    <col min="4870" max="4870" width="20" style="32" customWidth="1"/>
    <col min="4871" max="5120" width="11.42578125" style="32"/>
    <col min="5121" max="5121" width="13.5703125" style="32" customWidth="1"/>
    <col min="5122" max="5122" width="57.42578125" style="32" customWidth="1"/>
    <col min="5123" max="5123" width="8.42578125" style="32" customWidth="1"/>
    <col min="5124" max="5124" width="9" style="32" customWidth="1"/>
    <col min="5125" max="5125" width="10.28515625" style="32" customWidth="1"/>
    <col min="5126" max="5126" width="20" style="32" customWidth="1"/>
    <col min="5127" max="5376" width="11.42578125" style="32"/>
    <col min="5377" max="5377" width="13.5703125" style="32" customWidth="1"/>
    <col min="5378" max="5378" width="57.42578125" style="32" customWidth="1"/>
    <col min="5379" max="5379" width="8.42578125" style="32" customWidth="1"/>
    <col min="5380" max="5380" width="9" style="32" customWidth="1"/>
    <col min="5381" max="5381" width="10.28515625" style="32" customWidth="1"/>
    <col min="5382" max="5382" width="20" style="32" customWidth="1"/>
    <col min="5383" max="5632" width="11.42578125" style="32"/>
    <col min="5633" max="5633" width="13.5703125" style="32" customWidth="1"/>
    <col min="5634" max="5634" width="57.42578125" style="32" customWidth="1"/>
    <col min="5635" max="5635" width="8.42578125" style="32" customWidth="1"/>
    <col min="5636" max="5636" width="9" style="32" customWidth="1"/>
    <col min="5637" max="5637" width="10.28515625" style="32" customWidth="1"/>
    <col min="5638" max="5638" width="20" style="32" customWidth="1"/>
    <col min="5639" max="5888" width="11.42578125" style="32"/>
    <col min="5889" max="5889" width="13.5703125" style="32" customWidth="1"/>
    <col min="5890" max="5890" width="57.42578125" style="32" customWidth="1"/>
    <col min="5891" max="5891" width="8.42578125" style="32" customWidth="1"/>
    <col min="5892" max="5892" width="9" style="32" customWidth="1"/>
    <col min="5893" max="5893" width="10.28515625" style="32" customWidth="1"/>
    <col min="5894" max="5894" width="20" style="32" customWidth="1"/>
    <col min="5895" max="6144" width="11.42578125" style="32"/>
    <col min="6145" max="6145" width="13.5703125" style="32" customWidth="1"/>
    <col min="6146" max="6146" width="57.42578125" style="32" customWidth="1"/>
    <col min="6147" max="6147" width="8.42578125" style="32" customWidth="1"/>
    <col min="6148" max="6148" width="9" style="32" customWidth="1"/>
    <col min="6149" max="6149" width="10.28515625" style="32" customWidth="1"/>
    <col min="6150" max="6150" width="20" style="32" customWidth="1"/>
    <col min="6151" max="6400" width="11.42578125" style="32"/>
    <col min="6401" max="6401" width="13.5703125" style="32" customWidth="1"/>
    <col min="6402" max="6402" width="57.42578125" style="32" customWidth="1"/>
    <col min="6403" max="6403" width="8.42578125" style="32" customWidth="1"/>
    <col min="6404" max="6404" width="9" style="32" customWidth="1"/>
    <col min="6405" max="6405" width="10.28515625" style="32" customWidth="1"/>
    <col min="6406" max="6406" width="20" style="32" customWidth="1"/>
    <col min="6407" max="6656" width="11.42578125" style="32"/>
    <col min="6657" max="6657" width="13.5703125" style="32" customWidth="1"/>
    <col min="6658" max="6658" width="57.42578125" style="32" customWidth="1"/>
    <col min="6659" max="6659" width="8.42578125" style="32" customWidth="1"/>
    <col min="6660" max="6660" width="9" style="32" customWidth="1"/>
    <col min="6661" max="6661" width="10.28515625" style="32" customWidth="1"/>
    <col min="6662" max="6662" width="20" style="32" customWidth="1"/>
    <col min="6663" max="6912" width="11.42578125" style="32"/>
    <col min="6913" max="6913" width="13.5703125" style="32" customWidth="1"/>
    <col min="6914" max="6914" width="57.42578125" style="32" customWidth="1"/>
    <col min="6915" max="6915" width="8.42578125" style="32" customWidth="1"/>
    <col min="6916" max="6916" width="9" style="32" customWidth="1"/>
    <col min="6917" max="6917" width="10.28515625" style="32" customWidth="1"/>
    <col min="6918" max="6918" width="20" style="32" customWidth="1"/>
    <col min="6919" max="7168" width="11.42578125" style="32"/>
    <col min="7169" max="7169" width="13.5703125" style="32" customWidth="1"/>
    <col min="7170" max="7170" width="57.42578125" style="32" customWidth="1"/>
    <col min="7171" max="7171" width="8.42578125" style="32" customWidth="1"/>
    <col min="7172" max="7172" width="9" style="32" customWidth="1"/>
    <col min="7173" max="7173" width="10.28515625" style="32" customWidth="1"/>
    <col min="7174" max="7174" width="20" style="32" customWidth="1"/>
    <col min="7175" max="7424" width="11.42578125" style="32"/>
    <col min="7425" max="7425" width="13.5703125" style="32" customWidth="1"/>
    <col min="7426" max="7426" width="57.42578125" style="32" customWidth="1"/>
    <col min="7427" max="7427" width="8.42578125" style="32" customWidth="1"/>
    <col min="7428" max="7428" width="9" style="32" customWidth="1"/>
    <col min="7429" max="7429" width="10.28515625" style="32" customWidth="1"/>
    <col min="7430" max="7430" width="20" style="32" customWidth="1"/>
    <col min="7431" max="7680" width="11.42578125" style="32"/>
    <col min="7681" max="7681" width="13.5703125" style="32" customWidth="1"/>
    <col min="7682" max="7682" width="57.42578125" style="32" customWidth="1"/>
    <col min="7683" max="7683" width="8.42578125" style="32" customWidth="1"/>
    <col min="7684" max="7684" width="9" style="32" customWidth="1"/>
    <col min="7685" max="7685" width="10.28515625" style="32" customWidth="1"/>
    <col min="7686" max="7686" width="20" style="32" customWidth="1"/>
    <col min="7687" max="7936" width="11.42578125" style="32"/>
    <col min="7937" max="7937" width="13.5703125" style="32" customWidth="1"/>
    <col min="7938" max="7938" width="57.42578125" style="32" customWidth="1"/>
    <col min="7939" max="7939" width="8.42578125" style="32" customWidth="1"/>
    <col min="7940" max="7940" width="9" style="32" customWidth="1"/>
    <col min="7941" max="7941" width="10.28515625" style="32" customWidth="1"/>
    <col min="7942" max="7942" width="20" style="32" customWidth="1"/>
    <col min="7943" max="8192" width="11.42578125" style="32"/>
    <col min="8193" max="8193" width="13.5703125" style="32" customWidth="1"/>
    <col min="8194" max="8194" width="57.42578125" style="32" customWidth="1"/>
    <col min="8195" max="8195" width="8.42578125" style="32" customWidth="1"/>
    <col min="8196" max="8196" width="9" style="32" customWidth="1"/>
    <col min="8197" max="8197" width="10.28515625" style="32" customWidth="1"/>
    <col min="8198" max="8198" width="20" style="32" customWidth="1"/>
    <col min="8199" max="8448" width="11.42578125" style="32"/>
    <col min="8449" max="8449" width="13.5703125" style="32" customWidth="1"/>
    <col min="8450" max="8450" width="57.42578125" style="32" customWidth="1"/>
    <col min="8451" max="8451" width="8.42578125" style="32" customWidth="1"/>
    <col min="8452" max="8452" width="9" style="32" customWidth="1"/>
    <col min="8453" max="8453" width="10.28515625" style="32" customWidth="1"/>
    <col min="8454" max="8454" width="20" style="32" customWidth="1"/>
    <col min="8455" max="8704" width="11.42578125" style="32"/>
    <col min="8705" max="8705" width="13.5703125" style="32" customWidth="1"/>
    <col min="8706" max="8706" width="57.42578125" style="32" customWidth="1"/>
    <col min="8707" max="8707" width="8.42578125" style="32" customWidth="1"/>
    <col min="8708" max="8708" width="9" style="32" customWidth="1"/>
    <col min="8709" max="8709" width="10.28515625" style="32" customWidth="1"/>
    <col min="8710" max="8710" width="20" style="32" customWidth="1"/>
    <col min="8711" max="8960" width="11.42578125" style="32"/>
    <col min="8961" max="8961" width="13.5703125" style="32" customWidth="1"/>
    <col min="8962" max="8962" width="57.42578125" style="32" customWidth="1"/>
    <col min="8963" max="8963" width="8.42578125" style="32" customWidth="1"/>
    <col min="8964" max="8964" width="9" style="32" customWidth="1"/>
    <col min="8965" max="8965" width="10.28515625" style="32" customWidth="1"/>
    <col min="8966" max="8966" width="20" style="32" customWidth="1"/>
    <col min="8967" max="9216" width="11.42578125" style="32"/>
    <col min="9217" max="9217" width="13.5703125" style="32" customWidth="1"/>
    <col min="9218" max="9218" width="57.42578125" style="32" customWidth="1"/>
    <col min="9219" max="9219" width="8.42578125" style="32" customWidth="1"/>
    <col min="9220" max="9220" width="9" style="32" customWidth="1"/>
    <col min="9221" max="9221" width="10.28515625" style="32" customWidth="1"/>
    <col min="9222" max="9222" width="20" style="32" customWidth="1"/>
    <col min="9223" max="9472" width="11.42578125" style="32"/>
    <col min="9473" max="9473" width="13.5703125" style="32" customWidth="1"/>
    <col min="9474" max="9474" width="57.42578125" style="32" customWidth="1"/>
    <col min="9475" max="9475" width="8.42578125" style="32" customWidth="1"/>
    <col min="9476" max="9476" width="9" style="32" customWidth="1"/>
    <col min="9477" max="9477" width="10.28515625" style="32" customWidth="1"/>
    <col min="9478" max="9478" width="20" style="32" customWidth="1"/>
    <col min="9479" max="9728" width="11.42578125" style="32"/>
    <col min="9729" max="9729" width="13.5703125" style="32" customWidth="1"/>
    <col min="9730" max="9730" width="57.42578125" style="32" customWidth="1"/>
    <col min="9731" max="9731" width="8.42578125" style="32" customWidth="1"/>
    <col min="9732" max="9732" width="9" style="32" customWidth="1"/>
    <col min="9733" max="9733" width="10.28515625" style="32" customWidth="1"/>
    <col min="9734" max="9734" width="20" style="32" customWidth="1"/>
    <col min="9735" max="9984" width="11.42578125" style="32"/>
    <col min="9985" max="9985" width="13.5703125" style="32" customWidth="1"/>
    <col min="9986" max="9986" width="57.42578125" style="32" customWidth="1"/>
    <col min="9987" max="9987" width="8.42578125" style="32" customWidth="1"/>
    <col min="9988" max="9988" width="9" style="32" customWidth="1"/>
    <col min="9989" max="9989" width="10.28515625" style="32" customWidth="1"/>
    <col min="9990" max="9990" width="20" style="32" customWidth="1"/>
    <col min="9991" max="10240" width="11.42578125" style="32"/>
    <col min="10241" max="10241" width="13.5703125" style="32" customWidth="1"/>
    <col min="10242" max="10242" width="57.42578125" style="32" customWidth="1"/>
    <col min="10243" max="10243" width="8.42578125" style="32" customWidth="1"/>
    <col min="10244" max="10244" width="9" style="32" customWidth="1"/>
    <col min="10245" max="10245" width="10.28515625" style="32" customWidth="1"/>
    <col min="10246" max="10246" width="20" style="32" customWidth="1"/>
    <col min="10247" max="10496" width="11.42578125" style="32"/>
    <col min="10497" max="10497" width="13.5703125" style="32" customWidth="1"/>
    <col min="10498" max="10498" width="57.42578125" style="32" customWidth="1"/>
    <col min="10499" max="10499" width="8.42578125" style="32" customWidth="1"/>
    <col min="10500" max="10500" width="9" style="32" customWidth="1"/>
    <col min="10501" max="10501" width="10.28515625" style="32" customWidth="1"/>
    <col min="10502" max="10502" width="20" style="32" customWidth="1"/>
    <col min="10503" max="10752" width="11.42578125" style="32"/>
    <col min="10753" max="10753" width="13.5703125" style="32" customWidth="1"/>
    <col min="10754" max="10754" width="57.42578125" style="32" customWidth="1"/>
    <col min="10755" max="10755" width="8.42578125" style="32" customWidth="1"/>
    <col min="10756" max="10756" width="9" style="32" customWidth="1"/>
    <col min="10757" max="10757" width="10.28515625" style="32" customWidth="1"/>
    <col min="10758" max="10758" width="20" style="32" customWidth="1"/>
    <col min="10759" max="11008" width="11.42578125" style="32"/>
    <col min="11009" max="11009" width="13.5703125" style="32" customWidth="1"/>
    <col min="11010" max="11010" width="57.42578125" style="32" customWidth="1"/>
    <col min="11011" max="11011" width="8.42578125" style="32" customWidth="1"/>
    <col min="11012" max="11012" width="9" style="32" customWidth="1"/>
    <col min="11013" max="11013" width="10.28515625" style="32" customWidth="1"/>
    <col min="11014" max="11014" width="20" style="32" customWidth="1"/>
    <col min="11015" max="11264" width="11.42578125" style="32"/>
    <col min="11265" max="11265" width="13.5703125" style="32" customWidth="1"/>
    <col min="11266" max="11266" width="57.42578125" style="32" customWidth="1"/>
    <col min="11267" max="11267" width="8.42578125" style="32" customWidth="1"/>
    <col min="11268" max="11268" width="9" style="32" customWidth="1"/>
    <col min="11269" max="11269" width="10.28515625" style="32" customWidth="1"/>
    <col min="11270" max="11270" width="20" style="32" customWidth="1"/>
    <col min="11271" max="11520" width="11.42578125" style="32"/>
    <col min="11521" max="11521" width="13.5703125" style="32" customWidth="1"/>
    <col min="11522" max="11522" width="57.42578125" style="32" customWidth="1"/>
    <col min="11523" max="11523" width="8.42578125" style="32" customWidth="1"/>
    <col min="11524" max="11524" width="9" style="32" customWidth="1"/>
    <col min="11525" max="11525" width="10.28515625" style="32" customWidth="1"/>
    <col min="11526" max="11526" width="20" style="32" customWidth="1"/>
    <col min="11527" max="11776" width="11.42578125" style="32"/>
    <col min="11777" max="11777" width="13.5703125" style="32" customWidth="1"/>
    <col min="11778" max="11778" width="57.42578125" style="32" customWidth="1"/>
    <col min="11779" max="11779" width="8.42578125" style="32" customWidth="1"/>
    <col min="11780" max="11780" width="9" style="32" customWidth="1"/>
    <col min="11781" max="11781" width="10.28515625" style="32" customWidth="1"/>
    <col min="11782" max="11782" width="20" style="32" customWidth="1"/>
    <col min="11783" max="12032" width="11.42578125" style="32"/>
    <col min="12033" max="12033" width="13.5703125" style="32" customWidth="1"/>
    <col min="12034" max="12034" width="57.42578125" style="32" customWidth="1"/>
    <col min="12035" max="12035" width="8.42578125" style="32" customWidth="1"/>
    <col min="12036" max="12036" width="9" style="32" customWidth="1"/>
    <col min="12037" max="12037" width="10.28515625" style="32" customWidth="1"/>
    <col min="12038" max="12038" width="20" style="32" customWidth="1"/>
    <col min="12039" max="12288" width="11.42578125" style="32"/>
    <col min="12289" max="12289" width="13.5703125" style="32" customWidth="1"/>
    <col min="12290" max="12290" width="57.42578125" style="32" customWidth="1"/>
    <col min="12291" max="12291" width="8.42578125" style="32" customWidth="1"/>
    <col min="12292" max="12292" width="9" style="32" customWidth="1"/>
    <col min="12293" max="12293" width="10.28515625" style="32" customWidth="1"/>
    <col min="12294" max="12294" width="20" style="32" customWidth="1"/>
    <col min="12295" max="12544" width="11.42578125" style="32"/>
    <col min="12545" max="12545" width="13.5703125" style="32" customWidth="1"/>
    <col min="12546" max="12546" width="57.42578125" style="32" customWidth="1"/>
    <col min="12547" max="12547" width="8.42578125" style="32" customWidth="1"/>
    <col min="12548" max="12548" width="9" style="32" customWidth="1"/>
    <col min="12549" max="12549" width="10.28515625" style="32" customWidth="1"/>
    <col min="12550" max="12550" width="20" style="32" customWidth="1"/>
    <col min="12551" max="12800" width="11.42578125" style="32"/>
    <col min="12801" max="12801" width="13.5703125" style="32" customWidth="1"/>
    <col min="12802" max="12802" width="57.42578125" style="32" customWidth="1"/>
    <col min="12803" max="12803" width="8.42578125" style="32" customWidth="1"/>
    <col min="12804" max="12804" width="9" style="32" customWidth="1"/>
    <col min="12805" max="12805" width="10.28515625" style="32" customWidth="1"/>
    <col min="12806" max="12806" width="20" style="32" customWidth="1"/>
    <col min="12807" max="13056" width="11.42578125" style="32"/>
    <col min="13057" max="13057" width="13.5703125" style="32" customWidth="1"/>
    <col min="13058" max="13058" width="57.42578125" style="32" customWidth="1"/>
    <col min="13059" max="13059" width="8.42578125" style="32" customWidth="1"/>
    <col min="13060" max="13060" width="9" style="32" customWidth="1"/>
    <col min="13061" max="13061" width="10.28515625" style="32" customWidth="1"/>
    <col min="13062" max="13062" width="20" style="32" customWidth="1"/>
    <col min="13063" max="13312" width="11.42578125" style="32"/>
    <col min="13313" max="13313" width="13.5703125" style="32" customWidth="1"/>
    <col min="13314" max="13314" width="57.42578125" style="32" customWidth="1"/>
    <col min="13315" max="13315" width="8.42578125" style="32" customWidth="1"/>
    <col min="13316" max="13316" width="9" style="32" customWidth="1"/>
    <col min="13317" max="13317" width="10.28515625" style="32" customWidth="1"/>
    <col min="13318" max="13318" width="20" style="32" customWidth="1"/>
    <col min="13319" max="13568" width="11.42578125" style="32"/>
    <col min="13569" max="13569" width="13.5703125" style="32" customWidth="1"/>
    <col min="13570" max="13570" width="57.42578125" style="32" customWidth="1"/>
    <col min="13571" max="13571" width="8.42578125" style="32" customWidth="1"/>
    <col min="13572" max="13572" width="9" style="32" customWidth="1"/>
    <col min="13573" max="13573" width="10.28515625" style="32" customWidth="1"/>
    <col min="13574" max="13574" width="20" style="32" customWidth="1"/>
    <col min="13575" max="13824" width="11.42578125" style="32"/>
    <col min="13825" max="13825" width="13.5703125" style="32" customWidth="1"/>
    <col min="13826" max="13826" width="57.42578125" style="32" customWidth="1"/>
    <col min="13827" max="13827" width="8.42578125" style="32" customWidth="1"/>
    <col min="13828" max="13828" width="9" style="32" customWidth="1"/>
    <col min="13829" max="13829" width="10.28515625" style="32" customWidth="1"/>
    <col min="13830" max="13830" width="20" style="32" customWidth="1"/>
    <col min="13831" max="14080" width="11.42578125" style="32"/>
    <col min="14081" max="14081" width="13.5703125" style="32" customWidth="1"/>
    <col min="14082" max="14082" width="57.42578125" style="32" customWidth="1"/>
    <col min="14083" max="14083" width="8.42578125" style="32" customWidth="1"/>
    <col min="14084" max="14084" width="9" style="32" customWidth="1"/>
    <col min="14085" max="14085" width="10.28515625" style="32" customWidth="1"/>
    <col min="14086" max="14086" width="20" style="32" customWidth="1"/>
    <col min="14087" max="14336" width="11.42578125" style="32"/>
    <col min="14337" max="14337" width="13.5703125" style="32" customWidth="1"/>
    <col min="14338" max="14338" width="57.42578125" style="32" customWidth="1"/>
    <col min="14339" max="14339" width="8.42578125" style="32" customWidth="1"/>
    <col min="14340" max="14340" width="9" style="32" customWidth="1"/>
    <col min="14341" max="14341" width="10.28515625" style="32" customWidth="1"/>
    <col min="14342" max="14342" width="20" style="32" customWidth="1"/>
    <col min="14343" max="14592" width="11.42578125" style="32"/>
    <col min="14593" max="14593" width="13.5703125" style="32" customWidth="1"/>
    <col min="14594" max="14594" width="57.42578125" style="32" customWidth="1"/>
    <col min="14595" max="14595" width="8.42578125" style="32" customWidth="1"/>
    <col min="14596" max="14596" width="9" style="32" customWidth="1"/>
    <col min="14597" max="14597" width="10.28515625" style="32" customWidth="1"/>
    <col min="14598" max="14598" width="20" style="32" customWidth="1"/>
    <col min="14599" max="14848" width="11.42578125" style="32"/>
    <col min="14849" max="14849" width="13.5703125" style="32" customWidth="1"/>
    <col min="14850" max="14850" width="57.42578125" style="32" customWidth="1"/>
    <col min="14851" max="14851" width="8.42578125" style="32" customWidth="1"/>
    <col min="14852" max="14852" width="9" style="32" customWidth="1"/>
    <col min="14853" max="14853" width="10.28515625" style="32" customWidth="1"/>
    <col min="14854" max="14854" width="20" style="32" customWidth="1"/>
    <col min="14855" max="15104" width="11.42578125" style="32"/>
    <col min="15105" max="15105" width="13.5703125" style="32" customWidth="1"/>
    <col min="15106" max="15106" width="57.42578125" style="32" customWidth="1"/>
    <col min="15107" max="15107" width="8.42578125" style="32" customWidth="1"/>
    <col min="15108" max="15108" width="9" style="32" customWidth="1"/>
    <col min="15109" max="15109" width="10.28515625" style="32" customWidth="1"/>
    <col min="15110" max="15110" width="20" style="32" customWidth="1"/>
    <col min="15111" max="15360" width="11.42578125" style="32"/>
    <col min="15361" max="15361" width="13.5703125" style="32" customWidth="1"/>
    <col min="15362" max="15362" width="57.42578125" style="32" customWidth="1"/>
    <col min="15363" max="15363" width="8.42578125" style="32" customWidth="1"/>
    <col min="15364" max="15364" width="9" style="32" customWidth="1"/>
    <col min="15365" max="15365" width="10.28515625" style="32" customWidth="1"/>
    <col min="15366" max="15366" width="20" style="32" customWidth="1"/>
    <col min="15367" max="15616" width="11.42578125" style="32"/>
    <col min="15617" max="15617" width="13.5703125" style="32" customWidth="1"/>
    <col min="15618" max="15618" width="57.42578125" style="32" customWidth="1"/>
    <col min="15619" max="15619" width="8.42578125" style="32" customWidth="1"/>
    <col min="15620" max="15620" width="9" style="32" customWidth="1"/>
    <col min="15621" max="15621" width="10.28515625" style="32" customWidth="1"/>
    <col min="15622" max="15622" width="20" style="32" customWidth="1"/>
    <col min="15623" max="15872" width="11.42578125" style="32"/>
    <col min="15873" max="15873" width="13.5703125" style="32" customWidth="1"/>
    <col min="15874" max="15874" width="57.42578125" style="32" customWidth="1"/>
    <col min="15875" max="15875" width="8.42578125" style="32" customWidth="1"/>
    <col min="15876" max="15876" width="9" style="32" customWidth="1"/>
    <col min="15877" max="15877" width="10.28515625" style="32" customWidth="1"/>
    <col min="15878" max="15878" width="20" style="32" customWidth="1"/>
    <col min="15879" max="16128" width="11.42578125" style="32"/>
    <col min="16129" max="16129" width="13.5703125" style="32" customWidth="1"/>
    <col min="16130" max="16130" width="57.42578125" style="32" customWidth="1"/>
    <col min="16131" max="16131" width="8.42578125" style="32" customWidth="1"/>
    <col min="16132" max="16132" width="9" style="32" customWidth="1"/>
    <col min="16133" max="16133" width="10.28515625" style="32" customWidth="1"/>
    <col min="16134" max="16134" width="20" style="32" customWidth="1"/>
    <col min="16135" max="16384" width="11.42578125" style="32"/>
  </cols>
  <sheetData>
    <row r="1" spans="1:10" ht="15.75" customHeight="1" x14ac:dyDescent="0.25">
      <c r="A1" s="30"/>
      <c r="B1" s="30"/>
      <c r="C1" s="30"/>
      <c r="D1" s="30"/>
      <c r="E1" s="30"/>
      <c r="F1" s="30"/>
      <c r="G1" s="30"/>
      <c r="H1" s="31"/>
      <c r="I1" s="31"/>
    </row>
    <row r="2" spans="1:10" ht="12.95" customHeight="1" x14ac:dyDescent="0.2">
      <c r="A2" s="33"/>
      <c r="B2" s="33"/>
      <c r="C2" s="33"/>
      <c r="D2" s="33"/>
      <c r="E2" s="33"/>
      <c r="F2" s="33"/>
      <c r="G2" s="33"/>
      <c r="H2" s="34"/>
      <c r="I2" s="34"/>
    </row>
    <row r="3" spans="1:10" ht="12.95" customHeight="1" x14ac:dyDescent="0.2">
      <c r="A3" s="35"/>
      <c r="B3" s="35"/>
      <c r="C3" s="35"/>
      <c r="D3" s="35"/>
      <c r="E3" s="35"/>
      <c r="F3" s="35"/>
      <c r="G3" s="35"/>
      <c r="H3" s="36"/>
      <c r="I3" s="36"/>
    </row>
    <row r="4" spans="1:10" ht="15" customHeight="1" x14ac:dyDescent="0.2">
      <c r="A4" s="35"/>
      <c r="B4" s="35"/>
      <c r="C4" s="35"/>
      <c r="D4" s="35"/>
      <c r="E4" s="35"/>
      <c r="F4" s="35"/>
      <c r="G4" s="35"/>
      <c r="H4" s="37"/>
    </row>
    <row r="5" spans="1:10" ht="15" customHeight="1" x14ac:dyDescent="0.2">
      <c r="A5" s="35"/>
      <c r="B5" s="35"/>
      <c r="C5" s="35"/>
      <c r="D5" s="35"/>
      <c r="E5" s="35"/>
      <c r="F5" s="35"/>
      <c r="G5" s="35"/>
      <c r="H5" s="37"/>
    </row>
    <row r="6" spans="1:10" ht="15" customHeight="1" x14ac:dyDescent="0.2">
      <c r="B6" s="38"/>
      <c r="C6" s="38"/>
      <c r="D6" s="38"/>
      <c r="E6" s="38"/>
      <c r="F6" s="38"/>
      <c r="G6" s="38"/>
      <c r="H6" s="37"/>
    </row>
    <row r="7" spans="1:10" x14ac:dyDescent="0.2">
      <c r="A7" s="39" t="s">
        <v>0</v>
      </c>
      <c r="B7" s="40" t="s">
        <v>266</v>
      </c>
      <c r="C7" s="41" t="s">
        <v>22</v>
      </c>
      <c r="D7" s="42"/>
      <c r="E7" s="43"/>
      <c r="F7" s="44" t="s">
        <v>2</v>
      </c>
      <c r="G7" s="44"/>
    </row>
    <row r="8" spans="1:10" ht="15" x14ac:dyDescent="0.25">
      <c r="A8" s="45" t="s">
        <v>4</v>
      </c>
      <c r="B8" s="46" t="s">
        <v>204</v>
      </c>
      <c r="C8" s="47" t="s">
        <v>23</v>
      </c>
      <c r="D8" s="48"/>
      <c r="E8" s="49"/>
      <c r="G8" s="50" t="s">
        <v>3</v>
      </c>
      <c r="I8" s="51"/>
    </row>
    <row r="9" spans="1:10" ht="39" customHeight="1" x14ac:dyDescent="0.2">
      <c r="A9" s="45"/>
      <c r="B9" s="52"/>
      <c r="C9" s="45"/>
      <c r="E9" s="53"/>
      <c r="G9" s="54" t="s">
        <v>265</v>
      </c>
    </row>
    <row r="10" spans="1:10" x14ac:dyDescent="0.2">
      <c r="A10" s="55" t="s">
        <v>6</v>
      </c>
      <c r="B10" s="56"/>
      <c r="C10" s="57" t="s">
        <v>7</v>
      </c>
      <c r="D10" s="58"/>
      <c r="E10" s="59" t="s">
        <v>8</v>
      </c>
      <c r="F10" s="40"/>
      <c r="G10" s="60" t="s">
        <v>9</v>
      </c>
    </row>
    <row r="11" spans="1:10" ht="15" x14ac:dyDescent="0.25">
      <c r="A11" s="61"/>
      <c r="B11" s="62"/>
      <c r="C11" s="63"/>
      <c r="D11" s="64"/>
      <c r="E11" s="65" t="s">
        <v>10</v>
      </c>
      <c r="F11" s="66"/>
      <c r="G11" s="67" t="s">
        <v>28</v>
      </c>
      <c r="J11" s="51"/>
    </row>
    <row r="12" spans="1:10" ht="15.75" customHeight="1" x14ac:dyDescent="0.2">
      <c r="A12" s="68" t="s">
        <v>24</v>
      </c>
      <c r="B12" s="69"/>
      <c r="C12" s="69"/>
      <c r="D12" s="69"/>
      <c r="E12" s="69"/>
      <c r="F12" s="69"/>
      <c r="G12" s="70"/>
    </row>
    <row r="13" spans="1:10" x14ac:dyDescent="0.2">
      <c r="A13" s="71"/>
      <c r="B13" s="72"/>
      <c r="C13" s="72"/>
      <c r="D13" s="72"/>
      <c r="E13" s="72"/>
      <c r="F13" s="72"/>
      <c r="G13" s="73"/>
    </row>
    <row r="14" spans="1:10" x14ac:dyDescent="0.2">
      <c r="A14" s="74" t="s">
        <v>12</v>
      </c>
      <c r="B14" s="75" t="s">
        <v>25</v>
      </c>
      <c r="C14" s="76" t="s">
        <v>18</v>
      </c>
      <c r="D14" s="77"/>
      <c r="E14" s="77"/>
      <c r="F14" s="77"/>
      <c r="G14" s="78"/>
    </row>
    <row r="15" spans="1:10" x14ac:dyDescent="0.2">
      <c r="A15" s="79"/>
      <c r="B15" s="80"/>
      <c r="C15" s="81"/>
      <c r="D15" s="82"/>
      <c r="E15" s="82"/>
      <c r="F15" s="82"/>
      <c r="G15" s="83"/>
    </row>
    <row r="16" spans="1:10" ht="9.75" customHeight="1" x14ac:dyDescent="0.2">
      <c r="A16" s="84"/>
      <c r="B16" s="85"/>
      <c r="C16" s="86"/>
      <c r="D16" s="87"/>
      <c r="E16" s="87"/>
      <c r="F16" s="87"/>
      <c r="G16" s="88"/>
    </row>
    <row r="17" spans="1:7" ht="24" x14ac:dyDescent="0.2">
      <c r="A17" s="89" t="s">
        <v>31</v>
      </c>
      <c r="B17" s="90" t="s">
        <v>36</v>
      </c>
      <c r="C17" s="91"/>
      <c r="D17" s="92"/>
      <c r="E17" s="92"/>
      <c r="F17" s="92"/>
      <c r="G17" s="93"/>
    </row>
    <row r="18" spans="1:7" ht="24" x14ac:dyDescent="0.2">
      <c r="A18" s="94" t="s">
        <v>105</v>
      </c>
      <c r="B18" s="95" t="s">
        <v>205</v>
      </c>
      <c r="C18" s="91"/>
      <c r="D18" s="92"/>
      <c r="E18" s="92"/>
      <c r="F18" s="92"/>
      <c r="G18" s="93"/>
    </row>
    <row r="19" spans="1:7" ht="13.5" customHeight="1" x14ac:dyDescent="0.2">
      <c r="A19" s="94"/>
      <c r="B19" s="95"/>
      <c r="C19" s="91"/>
      <c r="D19" s="92"/>
      <c r="E19" s="92"/>
      <c r="F19" s="92"/>
      <c r="G19" s="93"/>
    </row>
    <row r="20" spans="1:7" ht="13.5" customHeight="1" x14ac:dyDescent="0.2">
      <c r="A20" s="94"/>
      <c r="B20" s="95"/>
      <c r="C20" s="91"/>
      <c r="D20" s="92"/>
      <c r="E20" s="92"/>
      <c r="F20" s="92"/>
      <c r="G20" s="93"/>
    </row>
    <row r="21" spans="1:7" s="98" customFormat="1" ht="11.25" x14ac:dyDescent="0.2">
      <c r="A21" s="96"/>
      <c r="B21" s="97" t="s">
        <v>26</v>
      </c>
      <c r="C21" s="91"/>
      <c r="D21" s="92"/>
      <c r="E21" s="92"/>
      <c r="F21" s="92"/>
      <c r="G21" s="93"/>
    </row>
    <row r="22" spans="1:7" s="98" customFormat="1" ht="11.25" x14ac:dyDescent="0.2">
      <c r="A22" s="96"/>
      <c r="B22" s="97" t="s">
        <v>27</v>
      </c>
      <c r="C22" s="91"/>
      <c r="D22" s="92"/>
      <c r="E22" s="92"/>
      <c r="F22" s="92"/>
      <c r="G22" s="93"/>
    </row>
    <row r="23" spans="1:7" s="98" customFormat="1" ht="11.25" x14ac:dyDescent="0.2">
      <c r="A23" s="99"/>
    </row>
    <row r="24" spans="1:7" s="98" customFormat="1" ht="11.25" x14ac:dyDescent="0.2">
      <c r="A24" s="99"/>
    </row>
    <row r="25" spans="1:7" s="98" customFormat="1" ht="11.25" x14ac:dyDescent="0.2">
      <c r="A25" s="99"/>
    </row>
    <row r="26" spans="1:7" s="98" customFormat="1" ht="11.25" x14ac:dyDescent="0.2">
      <c r="A26" s="99"/>
    </row>
    <row r="27" spans="1:7" s="98" customFormat="1" ht="11.25" x14ac:dyDescent="0.2">
      <c r="A27" s="99"/>
    </row>
    <row r="28" spans="1:7" s="98" customFormat="1" ht="11.25" x14ac:dyDescent="0.2">
      <c r="A28" s="99"/>
    </row>
    <row r="29" spans="1:7" s="98" customFormat="1" ht="11.25" x14ac:dyDescent="0.2">
      <c r="A29" s="99"/>
    </row>
    <row r="30" spans="1:7" s="98" customFormat="1" ht="11.25" x14ac:dyDescent="0.2">
      <c r="A30" s="99"/>
    </row>
    <row r="31" spans="1:7" s="98" customFormat="1" ht="11.25" x14ac:dyDescent="0.2">
      <c r="A31" s="99"/>
    </row>
    <row r="32" spans="1:7" s="98" customFormat="1" ht="11.25" x14ac:dyDescent="0.2">
      <c r="A32" s="99"/>
    </row>
    <row r="33" spans="1:1" s="98" customFormat="1" ht="11.25" x14ac:dyDescent="0.2">
      <c r="A33" s="99"/>
    </row>
    <row r="34" spans="1:1" s="98" customFormat="1" ht="11.25" x14ac:dyDescent="0.2">
      <c r="A34" s="99"/>
    </row>
    <row r="35" spans="1:1" s="98" customFormat="1" ht="11.25" x14ac:dyDescent="0.2">
      <c r="A35" s="99"/>
    </row>
    <row r="36" spans="1:1" s="98" customFormat="1" ht="11.25" x14ac:dyDescent="0.2">
      <c r="A36" s="99"/>
    </row>
    <row r="37" spans="1:1" s="98" customFormat="1" ht="11.25" x14ac:dyDescent="0.2">
      <c r="A37" s="99"/>
    </row>
    <row r="38" spans="1:1" s="98" customFormat="1" ht="11.25" x14ac:dyDescent="0.2">
      <c r="A38" s="99"/>
    </row>
    <row r="39" spans="1:1" s="98" customFormat="1" ht="11.25" x14ac:dyDescent="0.2">
      <c r="A39" s="99"/>
    </row>
    <row r="40" spans="1:1" s="98" customFormat="1" ht="11.25" x14ac:dyDescent="0.2">
      <c r="A40" s="99"/>
    </row>
    <row r="41" spans="1:1" s="98" customFormat="1" ht="11.25" x14ac:dyDescent="0.2">
      <c r="A41" s="99"/>
    </row>
    <row r="42" spans="1:1" s="98" customFormat="1" ht="11.25" x14ac:dyDescent="0.2">
      <c r="A42" s="99"/>
    </row>
    <row r="43" spans="1:1" s="98" customFormat="1" ht="11.25" x14ac:dyDescent="0.2">
      <c r="A43" s="99"/>
    </row>
    <row r="44" spans="1:1" s="98" customFormat="1" ht="11.25" x14ac:dyDescent="0.2">
      <c r="A44" s="99"/>
    </row>
    <row r="45" spans="1:1" s="98" customFormat="1" ht="11.25" x14ac:dyDescent="0.2">
      <c r="A45" s="99"/>
    </row>
    <row r="46" spans="1:1" s="98" customFormat="1" ht="11.25" x14ac:dyDescent="0.2">
      <c r="A46" s="99"/>
    </row>
    <row r="47" spans="1:1" s="98" customFormat="1" ht="11.25" x14ac:dyDescent="0.2">
      <c r="A47" s="99"/>
    </row>
    <row r="48" spans="1:1" s="98" customFormat="1" ht="11.25" x14ac:dyDescent="0.2">
      <c r="A48" s="99"/>
    </row>
    <row r="49" spans="1:1" s="98" customFormat="1" ht="11.25" x14ac:dyDescent="0.2">
      <c r="A49" s="99"/>
    </row>
    <row r="50" spans="1:1" s="98" customFormat="1" ht="11.25" x14ac:dyDescent="0.2">
      <c r="A50" s="99"/>
    </row>
    <row r="51" spans="1:1" s="98" customFormat="1" ht="11.25" x14ac:dyDescent="0.2">
      <c r="A51" s="99"/>
    </row>
    <row r="52" spans="1:1" s="98" customFormat="1" ht="11.25" x14ac:dyDescent="0.2">
      <c r="A52" s="99"/>
    </row>
    <row r="53" spans="1:1" s="98" customFormat="1" ht="11.25" x14ac:dyDescent="0.2">
      <c r="A53" s="99"/>
    </row>
    <row r="54" spans="1:1" s="98" customFormat="1" ht="11.25" x14ac:dyDescent="0.2">
      <c r="A54" s="99"/>
    </row>
    <row r="55" spans="1:1" s="98" customFormat="1" ht="11.25" x14ac:dyDescent="0.2">
      <c r="A55" s="99"/>
    </row>
    <row r="56" spans="1:1" s="98" customFormat="1" ht="11.25" x14ac:dyDescent="0.2">
      <c r="A56" s="99"/>
    </row>
    <row r="57" spans="1:1" s="98" customFormat="1" ht="11.25" x14ac:dyDescent="0.2">
      <c r="A57" s="99"/>
    </row>
    <row r="58" spans="1:1" s="98" customFormat="1" ht="11.25" x14ac:dyDescent="0.2">
      <c r="A58" s="99"/>
    </row>
    <row r="59" spans="1:1" s="98" customFormat="1" ht="11.25" x14ac:dyDescent="0.2">
      <c r="A59" s="99"/>
    </row>
    <row r="60" spans="1:1" s="98" customFormat="1" ht="11.25" x14ac:dyDescent="0.2">
      <c r="A60" s="99"/>
    </row>
    <row r="61" spans="1:1" s="98" customFormat="1" ht="11.25" x14ac:dyDescent="0.2">
      <c r="A61" s="99"/>
    </row>
    <row r="62" spans="1:1" s="98" customFormat="1" ht="11.25" x14ac:dyDescent="0.2">
      <c r="A62" s="99"/>
    </row>
    <row r="63" spans="1:1" s="98" customFormat="1" ht="11.25" x14ac:dyDescent="0.2">
      <c r="A63" s="99"/>
    </row>
    <row r="64" spans="1:1" s="98" customFormat="1" ht="11.25" x14ac:dyDescent="0.2">
      <c r="A64" s="99"/>
    </row>
    <row r="65" spans="1:1" s="98" customFormat="1" ht="11.25" x14ac:dyDescent="0.2">
      <c r="A65" s="99"/>
    </row>
    <row r="66" spans="1:1" s="98" customFormat="1" ht="11.25" x14ac:dyDescent="0.2">
      <c r="A66" s="99"/>
    </row>
    <row r="67" spans="1:1" s="98" customFormat="1" ht="11.25" x14ac:dyDescent="0.2">
      <c r="A67" s="99"/>
    </row>
    <row r="68" spans="1:1" s="98" customFormat="1" ht="11.25" x14ac:dyDescent="0.2">
      <c r="A68" s="99"/>
    </row>
    <row r="69" spans="1:1" s="98" customFormat="1" ht="11.25" x14ac:dyDescent="0.2">
      <c r="A69" s="99"/>
    </row>
    <row r="70" spans="1:1" s="98" customFormat="1" ht="11.25" x14ac:dyDescent="0.2"/>
    <row r="71" spans="1:1" s="98" customFormat="1" ht="11.25" x14ac:dyDescent="0.2"/>
    <row r="72" spans="1:1" s="98" customFormat="1" ht="11.25" x14ac:dyDescent="0.2"/>
    <row r="73" spans="1:1" s="98" customFormat="1" ht="11.25" x14ac:dyDescent="0.2"/>
    <row r="74" spans="1:1" s="98" customFormat="1" ht="11.25" x14ac:dyDescent="0.2"/>
    <row r="75" spans="1:1" s="98" customFormat="1" ht="11.25" x14ac:dyDescent="0.2"/>
    <row r="76" spans="1:1" s="98" customFormat="1" ht="11.25" x14ac:dyDescent="0.2"/>
    <row r="77" spans="1:1" s="98" customFormat="1" ht="11.25" x14ac:dyDescent="0.2"/>
    <row r="78" spans="1:1" s="98" customFormat="1" ht="11.25" x14ac:dyDescent="0.2"/>
    <row r="79" spans="1:1" s="98" customFormat="1" ht="11.25" x14ac:dyDescent="0.2"/>
    <row r="80" spans="1:1" s="98" customFormat="1" ht="11.25" x14ac:dyDescent="0.2"/>
    <row r="81" s="98" customFormat="1" ht="11.25" x14ac:dyDescent="0.2"/>
    <row r="82" s="98" customFormat="1" ht="11.25" x14ac:dyDescent="0.2"/>
    <row r="83" s="98" customFormat="1" ht="11.25" x14ac:dyDescent="0.2"/>
    <row r="84" s="98" customFormat="1" ht="11.25" x14ac:dyDescent="0.2"/>
    <row r="85" s="98" customFormat="1" ht="11.25" x14ac:dyDescent="0.2"/>
    <row r="86" s="98" customFormat="1" ht="11.25" x14ac:dyDescent="0.2"/>
    <row r="87" s="98" customFormat="1" ht="11.25" x14ac:dyDescent="0.2"/>
    <row r="88" s="98" customFormat="1" ht="11.25" x14ac:dyDescent="0.2"/>
    <row r="89" s="98" customFormat="1" ht="11.25" x14ac:dyDescent="0.2"/>
    <row r="90" s="98" customFormat="1" ht="11.25" x14ac:dyDescent="0.2"/>
    <row r="91" s="98" customFormat="1" ht="11.25" x14ac:dyDescent="0.2"/>
    <row r="92" s="98" customFormat="1" ht="11.25" x14ac:dyDescent="0.2"/>
    <row r="93" s="98" customFormat="1" ht="11.25" x14ac:dyDescent="0.2"/>
    <row r="94" s="98" customFormat="1" ht="11.25" x14ac:dyDescent="0.2"/>
    <row r="95" s="98" customFormat="1" ht="11.25" x14ac:dyDescent="0.2"/>
    <row r="96" s="98" customFormat="1" ht="11.25" x14ac:dyDescent="0.2"/>
    <row r="97" s="98" customFormat="1" ht="11.25" x14ac:dyDescent="0.2"/>
    <row r="98" s="98" customFormat="1" ht="11.25" x14ac:dyDescent="0.2"/>
    <row r="99" s="98" customFormat="1" ht="11.25" x14ac:dyDescent="0.2"/>
    <row r="100" s="98" customFormat="1" ht="11.25" x14ac:dyDescent="0.2"/>
    <row r="101" s="98" customFormat="1" ht="11.25" x14ac:dyDescent="0.2"/>
    <row r="102" s="98" customFormat="1" ht="11.25" x14ac:dyDescent="0.2"/>
    <row r="103" s="98" customFormat="1" ht="11.25" x14ac:dyDescent="0.2"/>
    <row r="104" s="98" customFormat="1" ht="11.25" x14ac:dyDescent="0.2"/>
    <row r="105" s="98" customFormat="1" ht="11.25" x14ac:dyDescent="0.2"/>
    <row r="106" s="98" customFormat="1" ht="11.25" x14ac:dyDescent="0.2"/>
    <row r="107" s="98" customFormat="1" ht="11.25" x14ac:dyDescent="0.2"/>
    <row r="108" s="98" customFormat="1" ht="11.25" x14ac:dyDescent="0.2"/>
    <row r="109" s="98" customFormat="1" ht="11.25" x14ac:dyDescent="0.2"/>
    <row r="110" s="98" customFormat="1" ht="11.25" x14ac:dyDescent="0.2"/>
    <row r="111" s="98" customFormat="1" ht="11.25" x14ac:dyDescent="0.2"/>
    <row r="112" s="98" customFormat="1" ht="11.25" x14ac:dyDescent="0.2"/>
    <row r="113" s="98" customFormat="1" ht="11.25" x14ac:dyDescent="0.2"/>
    <row r="114" s="98" customFormat="1" ht="11.25" x14ac:dyDescent="0.2"/>
    <row r="115" s="98" customFormat="1" ht="11.25" x14ac:dyDescent="0.2"/>
    <row r="116" s="98" customFormat="1" ht="11.25" x14ac:dyDescent="0.2"/>
    <row r="117" s="98" customFormat="1" ht="11.25" x14ac:dyDescent="0.2"/>
    <row r="118" s="98" customFormat="1" ht="11.25" x14ac:dyDescent="0.2"/>
    <row r="119" s="98" customFormat="1" ht="11.25" x14ac:dyDescent="0.2"/>
    <row r="120" s="98" customFormat="1" ht="11.25" x14ac:dyDescent="0.2"/>
    <row r="121" s="98" customFormat="1" ht="11.25" x14ac:dyDescent="0.2"/>
    <row r="122" s="98" customFormat="1" ht="11.25" x14ac:dyDescent="0.2"/>
    <row r="123" s="98" customFormat="1" ht="11.25" x14ac:dyDescent="0.2"/>
    <row r="124" s="98" customFormat="1" ht="11.25" x14ac:dyDescent="0.2"/>
    <row r="125" s="98" customFormat="1" ht="11.25" x14ac:dyDescent="0.2"/>
    <row r="126" s="98" customFormat="1" ht="11.25" x14ac:dyDescent="0.2"/>
    <row r="127" s="98" customFormat="1" ht="11.25" x14ac:dyDescent="0.2"/>
    <row r="128" s="98" customFormat="1" ht="11.25" x14ac:dyDescent="0.2"/>
    <row r="129" s="98" customFormat="1" ht="11.25" x14ac:dyDescent="0.2"/>
    <row r="130" s="98" customFormat="1" ht="11.25" x14ac:dyDescent="0.2"/>
    <row r="131" s="98" customFormat="1" ht="11.25" x14ac:dyDescent="0.2"/>
    <row r="132" s="98" customFormat="1" ht="11.25" x14ac:dyDescent="0.2"/>
    <row r="133" s="98" customFormat="1" ht="11.25" x14ac:dyDescent="0.2"/>
    <row r="134" s="98" customFormat="1" ht="11.25" x14ac:dyDescent="0.2"/>
    <row r="135" s="98" customFormat="1" ht="11.25" x14ac:dyDescent="0.2"/>
    <row r="136" s="98" customFormat="1" ht="11.25" x14ac:dyDescent="0.2"/>
    <row r="137" s="98" customFormat="1" ht="11.25" x14ac:dyDescent="0.2"/>
    <row r="138" s="98" customFormat="1" ht="11.25" x14ac:dyDescent="0.2"/>
    <row r="139" s="98" customFormat="1" ht="11.25" x14ac:dyDescent="0.2"/>
    <row r="140" s="98" customFormat="1" ht="11.25" x14ac:dyDescent="0.2"/>
    <row r="141" s="98" customFormat="1" ht="11.25" x14ac:dyDescent="0.2"/>
    <row r="142" s="98" customFormat="1" ht="11.25" x14ac:dyDescent="0.2"/>
    <row r="143" s="98" customFormat="1" ht="11.25" x14ac:dyDescent="0.2"/>
    <row r="144" s="98" customFormat="1" ht="11.25" x14ac:dyDescent="0.2"/>
    <row r="145" s="98" customFormat="1" ht="11.25" x14ac:dyDescent="0.2"/>
    <row r="146" s="98" customFormat="1" ht="11.25" x14ac:dyDescent="0.2"/>
    <row r="147" s="98" customFormat="1" ht="11.25" x14ac:dyDescent="0.2"/>
    <row r="148" s="98" customFormat="1" ht="11.25" x14ac:dyDescent="0.2"/>
    <row r="149" s="98" customFormat="1" ht="11.25" x14ac:dyDescent="0.2"/>
    <row r="150" s="98" customFormat="1" ht="11.25" x14ac:dyDescent="0.2"/>
    <row r="151" s="98" customFormat="1" ht="11.25" x14ac:dyDescent="0.2"/>
    <row r="152" s="98" customFormat="1" ht="11.25" x14ac:dyDescent="0.2"/>
    <row r="153" s="98" customFormat="1" ht="11.25" x14ac:dyDescent="0.2"/>
    <row r="154" s="98" customFormat="1" ht="11.25" x14ac:dyDescent="0.2"/>
    <row r="155" s="98" customFormat="1" ht="11.25" x14ac:dyDescent="0.2"/>
    <row r="156" s="98" customFormat="1" ht="11.25" x14ac:dyDescent="0.2"/>
    <row r="157" s="98" customFormat="1" ht="11.25" x14ac:dyDescent="0.2"/>
    <row r="158" s="98" customFormat="1" ht="11.25" x14ac:dyDescent="0.2"/>
    <row r="159" s="98" customFormat="1" ht="11.25" x14ac:dyDescent="0.2"/>
    <row r="160" s="98" customFormat="1" ht="11.25" x14ac:dyDescent="0.2"/>
    <row r="161" s="98" customFormat="1" ht="11.25" x14ac:dyDescent="0.2"/>
    <row r="162" s="98" customFormat="1" ht="11.25" x14ac:dyDescent="0.2"/>
    <row r="163" s="98" customFormat="1" ht="11.25" x14ac:dyDescent="0.2"/>
    <row r="164" s="98" customFormat="1" ht="11.25" x14ac:dyDescent="0.2"/>
    <row r="165" s="98" customFormat="1" ht="11.25" x14ac:dyDescent="0.2"/>
    <row r="166" s="98" customFormat="1" ht="11.25" x14ac:dyDescent="0.2"/>
    <row r="167" s="98" customFormat="1" ht="11.25" x14ac:dyDescent="0.2"/>
    <row r="168" s="98" customFormat="1" ht="11.25" x14ac:dyDescent="0.2"/>
    <row r="169" s="98" customFormat="1" ht="11.25" x14ac:dyDescent="0.2"/>
    <row r="170" s="98" customFormat="1" ht="11.25" x14ac:dyDescent="0.2"/>
    <row r="171" s="98" customFormat="1" ht="11.25" x14ac:dyDescent="0.2"/>
    <row r="172" s="98" customFormat="1" ht="11.25" x14ac:dyDescent="0.2"/>
    <row r="173" s="98" customFormat="1" ht="11.25" x14ac:dyDescent="0.2"/>
    <row r="174" s="98" customFormat="1" ht="11.25" x14ac:dyDescent="0.2"/>
    <row r="175" s="98" customFormat="1" ht="11.25" x14ac:dyDescent="0.2"/>
    <row r="176" s="98" customFormat="1" ht="11.25" x14ac:dyDescent="0.2"/>
    <row r="177" s="98" customFormat="1" ht="11.25" x14ac:dyDescent="0.2"/>
    <row r="178" s="98" customFormat="1" ht="11.25" x14ac:dyDescent="0.2"/>
    <row r="179" s="98" customFormat="1" ht="11.25" x14ac:dyDescent="0.2"/>
    <row r="180" s="98" customFormat="1" ht="11.25" x14ac:dyDescent="0.2"/>
    <row r="181" s="98" customFormat="1" ht="11.25" x14ac:dyDescent="0.2"/>
    <row r="182" s="98" customFormat="1" ht="11.25" x14ac:dyDescent="0.2"/>
    <row r="183" s="98" customFormat="1" ht="11.25" x14ac:dyDescent="0.2"/>
    <row r="184" s="98" customFormat="1" ht="11.25" x14ac:dyDescent="0.2"/>
    <row r="185" s="98" customFormat="1" ht="11.25" x14ac:dyDescent="0.2"/>
    <row r="186" s="98" customFormat="1" ht="11.25" x14ac:dyDescent="0.2"/>
    <row r="187" s="98" customFormat="1" ht="11.25" x14ac:dyDescent="0.2"/>
    <row r="188" s="98" customFormat="1" ht="11.25" x14ac:dyDescent="0.2"/>
    <row r="189" s="98" customFormat="1" ht="11.25" x14ac:dyDescent="0.2"/>
    <row r="190" s="98" customFormat="1" ht="11.25" x14ac:dyDescent="0.2"/>
    <row r="191" s="98" customFormat="1" ht="11.25" x14ac:dyDescent="0.2"/>
    <row r="192" s="98" customFormat="1" ht="11.25" x14ac:dyDescent="0.2"/>
    <row r="193" s="98" customFormat="1" ht="11.25" x14ac:dyDescent="0.2"/>
    <row r="194" s="98" customFormat="1" ht="11.25" x14ac:dyDescent="0.2"/>
    <row r="195" s="98" customFormat="1" ht="11.25" x14ac:dyDescent="0.2"/>
    <row r="196" s="98" customFormat="1" ht="11.25" x14ac:dyDescent="0.2"/>
    <row r="197" s="98" customFormat="1" ht="11.25" x14ac:dyDescent="0.2"/>
    <row r="198" s="98" customFormat="1" ht="11.25" x14ac:dyDescent="0.2"/>
    <row r="199" s="98" customFormat="1" ht="11.25" x14ac:dyDescent="0.2"/>
    <row r="200" s="98" customFormat="1" ht="11.25" x14ac:dyDescent="0.2"/>
    <row r="201" s="98" customFormat="1" ht="11.25" x14ac:dyDescent="0.2"/>
    <row r="202" s="98" customFormat="1" ht="11.25" x14ac:dyDescent="0.2"/>
    <row r="203" s="98" customFormat="1" ht="11.25" x14ac:dyDescent="0.2"/>
    <row r="204" s="98" customFormat="1" ht="11.25" x14ac:dyDescent="0.2"/>
    <row r="205" s="98" customFormat="1" ht="11.25" x14ac:dyDescent="0.2"/>
    <row r="206" s="98" customFormat="1" ht="11.25" x14ac:dyDescent="0.2"/>
    <row r="207" s="98" customFormat="1" ht="11.25" x14ac:dyDescent="0.2"/>
    <row r="208" s="98" customFormat="1" ht="11.25" x14ac:dyDescent="0.2"/>
    <row r="209" s="98" customFormat="1" ht="11.25" x14ac:dyDescent="0.2"/>
    <row r="210" s="98" customFormat="1" ht="11.25" x14ac:dyDescent="0.2"/>
    <row r="211" s="98" customFormat="1" ht="11.25" x14ac:dyDescent="0.2"/>
    <row r="212" s="98" customFormat="1" ht="11.25" x14ac:dyDescent="0.2"/>
    <row r="213" s="98" customFormat="1" ht="11.25" x14ac:dyDescent="0.2"/>
    <row r="214" s="98" customFormat="1" ht="11.25" x14ac:dyDescent="0.2"/>
    <row r="215" s="98" customFormat="1" ht="11.25" x14ac:dyDescent="0.2"/>
    <row r="216" s="98" customFormat="1" ht="11.25" x14ac:dyDescent="0.2"/>
    <row r="217" s="98" customFormat="1" ht="11.25" x14ac:dyDescent="0.2"/>
    <row r="218" s="98" customFormat="1" ht="11.25" x14ac:dyDescent="0.2"/>
    <row r="219" s="98" customFormat="1" ht="11.25" x14ac:dyDescent="0.2"/>
    <row r="220" s="98" customFormat="1" ht="11.25" x14ac:dyDescent="0.2"/>
    <row r="221" s="98" customFormat="1" ht="11.25" x14ac:dyDescent="0.2"/>
    <row r="222" s="98" customFormat="1" ht="11.25" x14ac:dyDescent="0.2"/>
    <row r="223" s="98" customFormat="1" ht="11.25" x14ac:dyDescent="0.2"/>
    <row r="224" s="98" customFormat="1" ht="11.25" x14ac:dyDescent="0.2"/>
    <row r="225" s="98" customFormat="1" ht="11.25" x14ac:dyDescent="0.2"/>
    <row r="226" s="98" customFormat="1" ht="11.25" x14ac:dyDescent="0.2"/>
    <row r="227" s="98" customFormat="1" ht="11.25" x14ac:dyDescent="0.2"/>
    <row r="228" s="98" customFormat="1" ht="11.25" x14ac:dyDescent="0.2"/>
    <row r="229" s="98" customFormat="1" ht="11.25" x14ac:dyDescent="0.2"/>
    <row r="230" s="98" customFormat="1" ht="11.25" x14ac:dyDescent="0.2"/>
    <row r="231" s="98" customFormat="1" ht="11.25" x14ac:dyDescent="0.2"/>
    <row r="232" s="98" customFormat="1" ht="11.25" x14ac:dyDescent="0.2"/>
    <row r="233" s="98" customFormat="1" ht="11.25" x14ac:dyDescent="0.2"/>
    <row r="234" s="98" customFormat="1" ht="11.25" x14ac:dyDescent="0.2"/>
    <row r="235" s="98" customFormat="1" ht="11.25" x14ac:dyDescent="0.2"/>
    <row r="236" s="98" customFormat="1" ht="11.25" x14ac:dyDescent="0.2"/>
    <row r="237" s="98" customFormat="1" ht="11.25" x14ac:dyDescent="0.2"/>
    <row r="238" s="98" customFormat="1" ht="11.25" x14ac:dyDescent="0.2"/>
    <row r="239" s="98" customFormat="1" ht="11.25" x14ac:dyDescent="0.2"/>
    <row r="240" s="98" customFormat="1" ht="11.25" x14ac:dyDescent="0.2"/>
    <row r="241" s="98" customFormat="1" ht="11.25" x14ac:dyDescent="0.2"/>
    <row r="242" s="98" customFormat="1" ht="11.25" x14ac:dyDescent="0.2"/>
    <row r="243" s="98" customFormat="1" ht="11.25" x14ac:dyDescent="0.2"/>
    <row r="244" s="98" customFormat="1" ht="11.25" x14ac:dyDescent="0.2"/>
    <row r="245" s="98" customFormat="1" ht="11.25" x14ac:dyDescent="0.2"/>
    <row r="246" s="98" customFormat="1" ht="11.25" x14ac:dyDescent="0.2"/>
    <row r="247" s="98" customFormat="1" ht="11.25" x14ac:dyDescent="0.2"/>
    <row r="248" s="98" customFormat="1" ht="11.25" x14ac:dyDescent="0.2"/>
    <row r="249" s="98" customFormat="1" ht="11.25" x14ac:dyDescent="0.2"/>
    <row r="250" s="98" customFormat="1" ht="11.25" x14ac:dyDescent="0.2"/>
    <row r="251" s="98" customFormat="1" ht="11.25" x14ac:dyDescent="0.2"/>
    <row r="252" s="98" customFormat="1" ht="11.25" x14ac:dyDescent="0.2"/>
    <row r="253" s="98" customFormat="1" ht="11.25" x14ac:dyDescent="0.2"/>
    <row r="254" s="98" customFormat="1" ht="11.25" x14ac:dyDescent="0.2"/>
    <row r="255" s="98" customFormat="1" ht="11.25" x14ac:dyDescent="0.2"/>
    <row r="256" s="98" customFormat="1" ht="11.25" x14ac:dyDescent="0.2"/>
    <row r="257" s="98" customFormat="1" ht="11.25" x14ac:dyDescent="0.2"/>
    <row r="258" s="98" customFormat="1" ht="11.25" x14ac:dyDescent="0.2"/>
    <row r="259" s="98" customFormat="1" ht="11.25" x14ac:dyDescent="0.2"/>
    <row r="260" s="98" customFormat="1" ht="11.25" x14ac:dyDescent="0.2"/>
    <row r="261" s="98" customFormat="1" ht="11.25" x14ac:dyDescent="0.2"/>
    <row r="262" s="98" customFormat="1" ht="11.25" x14ac:dyDescent="0.2"/>
    <row r="263" s="98" customFormat="1" ht="11.25" x14ac:dyDescent="0.2"/>
    <row r="264" s="98" customFormat="1" ht="11.25" x14ac:dyDescent="0.2"/>
    <row r="265" s="98" customFormat="1" ht="11.25" x14ac:dyDescent="0.2"/>
    <row r="266" s="98" customFormat="1" ht="11.25" x14ac:dyDescent="0.2"/>
    <row r="267" s="98" customFormat="1" ht="11.25" x14ac:dyDescent="0.2"/>
    <row r="268" s="98" customFormat="1" ht="11.25" x14ac:dyDescent="0.2"/>
    <row r="269" s="98" customFormat="1" ht="11.25" x14ac:dyDescent="0.2"/>
    <row r="270" s="98" customFormat="1" ht="11.25" x14ac:dyDescent="0.2"/>
    <row r="271" s="98" customFormat="1" ht="11.25" x14ac:dyDescent="0.2"/>
    <row r="272" s="98" customFormat="1" ht="11.25" x14ac:dyDescent="0.2"/>
    <row r="273" s="98" customFormat="1" ht="11.25" x14ac:dyDescent="0.2"/>
    <row r="274" s="98" customFormat="1" ht="11.25" x14ac:dyDescent="0.2"/>
    <row r="275" s="98" customFormat="1" ht="11.25" x14ac:dyDescent="0.2"/>
    <row r="276" s="98" customFormat="1" ht="11.25" x14ac:dyDescent="0.2"/>
    <row r="277" s="98" customFormat="1" ht="11.25" x14ac:dyDescent="0.2"/>
    <row r="278" s="98" customFormat="1" ht="11.25" x14ac:dyDescent="0.2"/>
    <row r="279" s="98" customFormat="1" ht="11.25" x14ac:dyDescent="0.2"/>
    <row r="280" s="98" customFormat="1" ht="11.25" x14ac:dyDescent="0.2"/>
    <row r="281" s="98" customFormat="1" ht="11.25" x14ac:dyDescent="0.2"/>
    <row r="282" s="98" customFormat="1" ht="11.25" x14ac:dyDescent="0.2"/>
    <row r="283" s="98" customFormat="1" ht="11.25" x14ac:dyDescent="0.2"/>
    <row r="284" s="98" customFormat="1" ht="11.25" x14ac:dyDescent="0.2"/>
    <row r="285" s="98" customFormat="1" ht="11.25" x14ac:dyDescent="0.2"/>
    <row r="286" s="98" customFormat="1" ht="11.25" x14ac:dyDescent="0.2"/>
    <row r="287" s="98" customFormat="1" ht="11.25" x14ac:dyDescent="0.2"/>
    <row r="288" s="98" customFormat="1" ht="11.25" x14ac:dyDescent="0.2"/>
    <row r="289" s="98" customFormat="1" ht="11.25" x14ac:dyDescent="0.2"/>
    <row r="290" s="98" customFormat="1" ht="11.25" x14ac:dyDescent="0.2"/>
    <row r="291" s="98" customFormat="1" ht="11.25" x14ac:dyDescent="0.2"/>
    <row r="292" s="98" customFormat="1" ht="11.25" x14ac:dyDescent="0.2"/>
    <row r="293" s="98" customFormat="1" ht="11.25" x14ac:dyDescent="0.2"/>
    <row r="294" s="98" customFormat="1" ht="11.25" x14ac:dyDescent="0.2"/>
    <row r="295" s="98" customFormat="1" ht="11.25" x14ac:dyDescent="0.2"/>
    <row r="296" s="98" customFormat="1" ht="11.25" x14ac:dyDescent="0.2"/>
    <row r="297" s="98" customFormat="1" ht="11.25" x14ac:dyDescent="0.2"/>
    <row r="298" s="98" customFormat="1" ht="11.25" x14ac:dyDescent="0.2"/>
    <row r="299" s="98" customFormat="1" ht="11.25" x14ac:dyDescent="0.2"/>
    <row r="300" s="98" customFormat="1" ht="11.25" x14ac:dyDescent="0.2"/>
    <row r="301" s="98" customFormat="1" ht="11.25" x14ac:dyDescent="0.2"/>
    <row r="302" s="98" customFormat="1" ht="11.25" x14ac:dyDescent="0.2"/>
    <row r="303" s="98" customFormat="1" ht="11.25" x14ac:dyDescent="0.2"/>
    <row r="304" s="98" customFormat="1" ht="11.25" x14ac:dyDescent="0.2"/>
    <row r="305" s="98" customFormat="1" ht="11.25" x14ac:dyDescent="0.2"/>
    <row r="306" s="98" customFormat="1" ht="11.25" x14ac:dyDescent="0.2"/>
    <row r="307" s="98" customFormat="1" ht="11.25" x14ac:dyDescent="0.2"/>
    <row r="308" s="98" customFormat="1" ht="11.25" x14ac:dyDescent="0.2"/>
    <row r="309" s="98" customFormat="1" ht="11.25" x14ac:dyDescent="0.2"/>
    <row r="310" s="98" customFormat="1" ht="11.25" x14ac:dyDescent="0.2"/>
    <row r="311" s="98" customFormat="1" ht="11.25" x14ac:dyDescent="0.2"/>
    <row r="312" s="98" customFormat="1" ht="11.25" x14ac:dyDescent="0.2"/>
    <row r="313" s="98" customFormat="1" ht="11.25" x14ac:dyDescent="0.2"/>
    <row r="314" s="98" customFormat="1" ht="11.25" x14ac:dyDescent="0.2"/>
    <row r="315" s="98" customFormat="1" ht="11.25" x14ac:dyDescent="0.2"/>
    <row r="316" s="98" customFormat="1" ht="11.25" x14ac:dyDescent="0.2"/>
    <row r="317" s="98" customFormat="1" ht="11.25" x14ac:dyDescent="0.2"/>
    <row r="318" s="98" customFormat="1" ht="11.25" x14ac:dyDescent="0.2"/>
    <row r="319" s="98" customFormat="1" ht="11.25" x14ac:dyDescent="0.2"/>
    <row r="320" s="98" customFormat="1" ht="11.25" x14ac:dyDescent="0.2"/>
    <row r="321" s="98" customFormat="1" ht="11.25" x14ac:dyDescent="0.2"/>
    <row r="322" s="98" customFormat="1" ht="11.25" x14ac:dyDescent="0.2"/>
    <row r="323" s="98" customFormat="1" ht="11.25" x14ac:dyDescent="0.2"/>
    <row r="324" s="98" customFormat="1" ht="11.25" x14ac:dyDescent="0.2"/>
    <row r="325" s="98" customFormat="1" ht="11.25" x14ac:dyDescent="0.2"/>
    <row r="326" s="98" customFormat="1" ht="11.25" x14ac:dyDescent="0.2"/>
    <row r="327" s="98" customFormat="1" ht="11.25" x14ac:dyDescent="0.2"/>
    <row r="328" s="98" customFormat="1" ht="11.25" x14ac:dyDescent="0.2"/>
    <row r="329" s="98" customFormat="1" ht="11.25" x14ac:dyDescent="0.2"/>
    <row r="330" s="98" customFormat="1" ht="11.25" x14ac:dyDescent="0.2"/>
    <row r="331" s="98" customFormat="1" ht="11.25" x14ac:dyDescent="0.2"/>
    <row r="332" s="98" customFormat="1" ht="11.25" x14ac:dyDescent="0.2"/>
    <row r="333" s="98" customFormat="1" ht="11.25" x14ac:dyDescent="0.2"/>
    <row r="334" s="98" customFormat="1" ht="11.25" x14ac:dyDescent="0.2"/>
    <row r="335" s="98" customFormat="1" ht="11.25" x14ac:dyDescent="0.2"/>
    <row r="336" s="98" customFormat="1" ht="11.25" x14ac:dyDescent="0.2"/>
    <row r="337" s="98" customFormat="1" ht="11.25" x14ac:dyDescent="0.2"/>
    <row r="338" s="98" customFormat="1" ht="11.25" x14ac:dyDescent="0.2"/>
    <row r="339" s="98" customFormat="1" ht="11.25" x14ac:dyDescent="0.2"/>
    <row r="340" s="98" customFormat="1" ht="11.25" x14ac:dyDescent="0.2"/>
    <row r="341" s="98" customFormat="1" ht="11.25" x14ac:dyDescent="0.2"/>
    <row r="342" s="98" customFormat="1" ht="11.25" x14ac:dyDescent="0.2"/>
    <row r="343" s="98" customFormat="1" ht="11.25" x14ac:dyDescent="0.2"/>
    <row r="344" s="98" customFormat="1" ht="11.25" x14ac:dyDescent="0.2"/>
    <row r="345" s="98" customFormat="1" ht="11.25" x14ac:dyDescent="0.2"/>
    <row r="346" s="98" customFormat="1" ht="11.25" x14ac:dyDescent="0.2"/>
    <row r="347" s="98" customFormat="1" ht="11.25" x14ac:dyDescent="0.2"/>
    <row r="348" s="98" customFormat="1" ht="11.25" x14ac:dyDescent="0.2"/>
    <row r="349" s="98" customFormat="1" ht="11.25" x14ac:dyDescent="0.2"/>
    <row r="350" s="98" customFormat="1" ht="11.25" x14ac:dyDescent="0.2"/>
    <row r="351" s="98" customFormat="1" ht="11.25" x14ac:dyDescent="0.2"/>
    <row r="352" s="98" customFormat="1" ht="11.25" x14ac:dyDescent="0.2"/>
    <row r="353" s="98" customFormat="1" ht="11.25" x14ac:dyDescent="0.2"/>
    <row r="354" s="98" customFormat="1" ht="11.25" x14ac:dyDescent="0.2"/>
    <row r="355" s="98" customFormat="1" ht="11.25" x14ac:dyDescent="0.2"/>
    <row r="356" s="98" customFormat="1" ht="11.25" x14ac:dyDescent="0.2"/>
    <row r="357" s="98" customFormat="1" ht="11.25" x14ac:dyDescent="0.2"/>
    <row r="358" s="98" customFormat="1" ht="11.25" x14ac:dyDescent="0.2"/>
    <row r="359" s="98" customFormat="1" ht="11.25" x14ac:dyDescent="0.2"/>
    <row r="360" s="98" customFormat="1" ht="11.25" x14ac:dyDescent="0.2"/>
    <row r="361" s="98" customFormat="1" ht="11.25" x14ac:dyDescent="0.2"/>
    <row r="362" s="98" customFormat="1" ht="11.25" x14ac:dyDescent="0.2"/>
    <row r="363" s="98" customFormat="1" ht="11.25" x14ac:dyDescent="0.2"/>
    <row r="364" s="98" customFormat="1" ht="11.25" x14ac:dyDescent="0.2"/>
    <row r="365" s="98" customFormat="1" ht="11.25" x14ac:dyDescent="0.2"/>
    <row r="366" s="98" customFormat="1" ht="11.25" x14ac:dyDescent="0.2"/>
    <row r="367" s="98" customFormat="1" ht="11.25" x14ac:dyDescent="0.2"/>
    <row r="368" s="98" customFormat="1" ht="11.25" x14ac:dyDescent="0.2"/>
    <row r="369" s="98" customFormat="1" ht="11.25" x14ac:dyDescent="0.2"/>
    <row r="370" s="98" customFormat="1" ht="11.25" x14ac:dyDescent="0.2"/>
    <row r="371" s="98" customFormat="1" ht="11.25" x14ac:dyDescent="0.2"/>
    <row r="372" s="98" customFormat="1" ht="11.25" x14ac:dyDescent="0.2"/>
    <row r="373" s="98" customFormat="1" ht="11.25" x14ac:dyDescent="0.2"/>
    <row r="374" s="98" customFormat="1" ht="11.25" x14ac:dyDescent="0.2"/>
    <row r="375" s="98" customFormat="1" ht="11.25" x14ac:dyDescent="0.2"/>
    <row r="376" s="98" customFormat="1" ht="11.25" x14ac:dyDescent="0.2"/>
    <row r="377" s="98" customFormat="1" ht="11.25" x14ac:dyDescent="0.2"/>
    <row r="378" s="98" customFormat="1" ht="11.25" x14ac:dyDescent="0.2"/>
    <row r="379" s="98" customFormat="1" ht="11.25" x14ac:dyDescent="0.2"/>
    <row r="380" s="98" customFormat="1" ht="11.25" x14ac:dyDescent="0.2"/>
    <row r="381" s="98" customFormat="1" ht="11.25" x14ac:dyDescent="0.2"/>
    <row r="382" s="98" customFormat="1" ht="11.25" x14ac:dyDescent="0.2"/>
    <row r="383" s="98" customFormat="1" ht="11.25" x14ac:dyDescent="0.2"/>
    <row r="384" s="98" customFormat="1" ht="11.25" x14ac:dyDescent="0.2"/>
    <row r="385" s="98" customFormat="1" ht="11.25" x14ac:dyDescent="0.2"/>
    <row r="386" s="98" customFormat="1" ht="11.25" x14ac:dyDescent="0.2"/>
    <row r="387" s="98" customFormat="1" ht="11.25" x14ac:dyDescent="0.2"/>
    <row r="388" s="98" customFormat="1" ht="11.25" x14ac:dyDescent="0.2"/>
    <row r="389" s="98" customFormat="1" ht="11.25" x14ac:dyDescent="0.2"/>
    <row r="390" s="98" customFormat="1" ht="11.25" x14ac:dyDescent="0.2"/>
    <row r="391" s="98" customFormat="1" ht="11.25" x14ac:dyDescent="0.2"/>
    <row r="392" s="98" customFormat="1" ht="11.25" x14ac:dyDescent="0.2"/>
    <row r="393" s="98" customFormat="1" ht="11.25" x14ac:dyDescent="0.2"/>
    <row r="394" s="98" customFormat="1" ht="11.25" x14ac:dyDescent="0.2"/>
    <row r="395" s="98" customFormat="1" ht="11.25" x14ac:dyDescent="0.2"/>
    <row r="396" s="98" customFormat="1" ht="11.25" x14ac:dyDescent="0.2"/>
    <row r="397" s="98" customFormat="1" ht="11.25" x14ac:dyDescent="0.2"/>
    <row r="398" s="98" customFormat="1" ht="11.25" x14ac:dyDescent="0.2"/>
    <row r="399" s="98" customFormat="1" ht="11.25" x14ac:dyDescent="0.2"/>
    <row r="400" s="98" customFormat="1" ht="11.25" x14ac:dyDescent="0.2"/>
    <row r="401" s="98" customFormat="1" ht="11.25" x14ac:dyDescent="0.2"/>
    <row r="402" s="98" customFormat="1" ht="11.25" x14ac:dyDescent="0.2"/>
    <row r="403" s="98" customFormat="1" ht="11.25" x14ac:dyDescent="0.2"/>
    <row r="404" s="98" customFormat="1" ht="11.25" x14ac:dyDescent="0.2"/>
    <row r="405" s="98" customFormat="1" ht="11.25" x14ac:dyDescent="0.2"/>
    <row r="406" s="98" customFormat="1" ht="11.25" x14ac:dyDescent="0.2"/>
    <row r="407" s="98" customFormat="1" ht="11.25" x14ac:dyDescent="0.2"/>
    <row r="408" s="98" customFormat="1" ht="11.25" x14ac:dyDescent="0.2"/>
    <row r="409" s="98" customFormat="1" ht="11.25" x14ac:dyDescent="0.2"/>
    <row r="410" s="98" customFormat="1" ht="11.25" x14ac:dyDescent="0.2"/>
    <row r="411" s="98" customFormat="1" ht="11.25" x14ac:dyDescent="0.2"/>
    <row r="412" s="98" customFormat="1" ht="11.25" x14ac:dyDescent="0.2"/>
    <row r="413" s="98" customFormat="1" ht="11.25" x14ac:dyDescent="0.2"/>
    <row r="414" s="98" customFormat="1" ht="11.25" x14ac:dyDescent="0.2"/>
    <row r="415" s="98" customFormat="1" ht="11.25" x14ac:dyDescent="0.2"/>
    <row r="416" s="98" customFormat="1" ht="11.25" x14ac:dyDescent="0.2"/>
    <row r="417" s="98" customFormat="1" ht="11.25" x14ac:dyDescent="0.2"/>
    <row r="418" s="98" customFormat="1" ht="11.25" x14ac:dyDescent="0.2"/>
    <row r="419" s="98" customFormat="1" ht="11.25" x14ac:dyDescent="0.2"/>
    <row r="420" s="98" customFormat="1" ht="11.25" x14ac:dyDescent="0.2"/>
    <row r="421" s="98" customFormat="1" ht="11.25" x14ac:dyDescent="0.2"/>
    <row r="422" s="98" customFormat="1" ht="11.25" x14ac:dyDescent="0.2"/>
    <row r="423" s="98" customFormat="1" ht="11.25" x14ac:dyDescent="0.2"/>
    <row r="424" s="98" customFormat="1" ht="11.25" x14ac:dyDescent="0.2"/>
    <row r="425" s="98" customFormat="1" ht="11.25" x14ac:dyDescent="0.2"/>
    <row r="426" s="98" customFormat="1" ht="11.25" x14ac:dyDescent="0.2"/>
    <row r="427" s="98" customFormat="1" ht="11.25" x14ac:dyDescent="0.2"/>
    <row r="428" s="98" customFormat="1" ht="11.25" x14ac:dyDescent="0.2"/>
    <row r="429" s="98" customFormat="1" ht="11.25" x14ac:dyDescent="0.2"/>
    <row r="430" s="98" customFormat="1" ht="11.25" x14ac:dyDescent="0.2"/>
    <row r="431" s="98" customFormat="1" ht="11.25" x14ac:dyDescent="0.2"/>
    <row r="432" s="98" customFormat="1" ht="11.25" x14ac:dyDescent="0.2"/>
    <row r="433" s="98" customFormat="1" ht="11.25" x14ac:dyDescent="0.2"/>
    <row r="434" s="98" customFormat="1" ht="11.25" x14ac:dyDescent="0.2"/>
    <row r="435" s="98" customFormat="1" ht="11.25" x14ac:dyDescent="0.2"/>
    <row r="436" s="98" customFormat="1" ht="11.25" x14ac:dyDescent="0.2"/>
    <row r="437" s="98" customFormat="1" ht="11.25" x14ac:dyDescent="0.2"/>
    <row r="438" s="98" customFormat="1" ht="11.25" x14ac:dyDescent="0.2"/>
    <row r="439" s="98" customFormat="1" ht="11.25" x14ac:dyDescent="0.2"/>
    <row r="440" s="98" customFormat="1" ht="11.25" x14ac:dyDescent="0.2"/>
    <row r="441" s="98" customFormat="1" ht="11.25" x14ac:dyDescent="0.2"/>
    <row r="442" s="98" customFormat="1" ht="11.25" x14ac:dyDescent="0.2"/>
    <row r="443" s="98" customFormat="1" ht="11.25" x14ac:dyDescent="0.2"/>
    <row r="444" s="98" customFormat="1" ht="11.25" x14ac:dyDescent="0.2"/>
    <row r="445" s="98" customFormat="1" ht="11.25" x14ac:dyDescent="0.2"/>
    <row r="446" s="98" customFormat="1" ht="11.25" x14ac:dyDescent="0.2"/>
    <row r="447" s="98" customFormat="1" ht="11.25" x14ac:dyDescent="0.2"/>
    <row r="448" s="98" customFormat="1" ht="11.25" x14ac:dyDescent="0.2"/>
    <row r="449" s="98" customFormat="1" ht="11.25" x14ac:dyDescent="0.2"/>
    <row r="450" s="98" customFormat="1" ht="11.25" x14ac:dyDescent="0.2"/>
    <row r="451" s="98" customFormat="1" ht="11.25" x14ac:dyDescent="0.2"/>
    <row r="452" s="98" customFormat="1" ht="11.25" x14ac:dyDescent="0.2"/>
    <row r="453" s="98" customFormat="1" ht="11.25" x14ac:dyDescent="0.2"/>
    <row r="454" s="98" customFormat="1" ht="11.25" x14ac:dyDescent="0.2"/>
    <row r="455" s="98" customFormat="1" ht="11.25" x14ac:dyDescent="0.2"/>
    <row r="456" s="98" customFormat="1" ht="11.25" x14ac:dyDescent="0.2"/>
    <row r="457" s="98" customFormat="1" ht="11.25" x14ac:dyDescent="0.2"/>
    <row r="458" s="98" customFormat="1" ht="11.25" x14ac:dyDescent="0.2"/>
    <row r="459" s="98" customFormat="1" ht="11.25" x14ac:dyDescent="0.2"/>
    <row r="460" s="98" customFormat="1" ht="11.25" x14ac:dyDescent="0.2"/>
    <row r="461" s="98" customFormat="1" ht="11.25" x14ac:dyDescent="0.2"/>
    <row r="462" s="98" customFormat="1" ht="11.25" x14ac:dyDescent="0.2"/>
    <row r="463" s="98" customFormat="1" ht="11.25" x14ac:dyDescent="0.2"/>
    <row r="464" s="98" customFormat="1" ht="11.25" x14ac:dyDescent="0.2"/>
    <row r="465" s="98" customFormat="1" ht="11.25" x14ac:dyDescent="0.2"/>
    <row r="466" s="98" customFormat="1" ht="11.25" x14ac:dyDescent="0.2"/>
    <row r="467" s="98" customFormat="1" ht="11.25" x14ac:dyDescent="0.2"/>
    <row r="468" s="98" customFormat="1" ht="11.25" x14ac:dyDescent="0.2"/>
    <row r="469" s="98" customFormat="1" ht="11.25" x14ac:dyDescent="0.2"/>
    <row r="470" s="98" customFormat="1" ht="11.25" x14ac:dyDescent="0.2"/>
    <row r="471" s="98" customFormat="1" ht="11.25" x14ac:dyDescent="0.2"/>
    <row r="472" s="98" customFormat="1" ht="11.25" x14ac:dyDescent="0.2"/>
    <row r="473" s="98" customFormat="1" ht="11.25" x14ac:dyDescent="0.2"/>
    <row r="474" s="98" customFormat="1" ht="11.25" x14ac:dyDescent="0.2"/>
    <row r="475" s="98" customFormat="1" ht="11.25" x14ac:dyDescent="0.2"/>
    <row r="476" s="98" customFormat="1" ht="11.25" x14ac:dyDescent="0.2"/>
    <row r="477" s="98" customFormat="1" ht="11.25" x14ac:dyDescent="0.2"/>
    <row r="478" s="98" customFormat="1" ht="11.25" x14ac:dyDescent="0.2"/>
    <row r="479" s="98" customFormat="1" ht="11.25" x14ac:dyDescent="0.2"/>
    <row r="480" s="98" customFormat="1" ht="11.25" x14ac:dyDescent="0.2"/>
    <row r="481" s="98" customFormat="1" ht="11.25" x14ac:dyDescent="0.2"/>
    <row r="482" s="98" customFormat="1" ht="11.25" x14ac:dyDescent="0.2"/>
    <row r="483" s="98" customFormat="1" ht="11.25" x14ac:dyDescent="0.2"/>
    <row r="484" s="98" customFormat="1" ht="11.25" x14ac:dyDescent="0.2"/>
    <row r="485" s="98" customFormat="1" ht="11.25" x14ac:dyDescent="0.2"/>
    <row r="486" s="98" customFormat="1" ht="11.25" x14ac:dyDescent="0.2"/>
    <row r="487" s="98" customFormat="1" ht="11.25" x14ac:dyDescent="0.2"/>
    <row r="488" s="98" customFormat="1" ht="11.25" x14ac:dyDescent="0.2"/>
    <row r="489" s="98" customFormat="1" ht="11.25" x14ac:dyDescent="0.2"/>
    <row r="490" s="98" customFormat="1" ht="11.25" x14ac:dyDescent="0.2"/>
    <row r="491" s="98" customFormat="1" ht="11.25" x14ac:dyDescent="0.2"/>
    <row r="492" s="98" customFormat="1" ht="11.25" x14ac:dyDescent="0.2"/>
    <row r="493" s="98" customFormat="1" ht="11.25" x14ac:dyDescent="0.2"/>
    <row r="494" s="98" customFormat="1" ht="11.25" x14ac:dyDescent="0.2"/>
    <row r="495" s="98" customFormat="1" ht="11.25" x14ac:dyDescent="0.2"/>
    <row r="496" s="98" customFormat="1" ht="11.25" x14ac:dyDescent="0.2"/>
    <row r="497" s="98" customFormat="1" ht="11.25" x14ac:dyDescent="0.2"/>
    <row r="498" s="98" customFormat="1" ht="11.25" x14ac:dyDescent="0.2"/>
    <row r="499" s="98" customFormat="1" ht="11.25" x14ac:dyDescent="0.2"/>
    <row r="500" s="98" customFormat="1" ht="11.25" x14ac:dyDescent="0.2"/>
    <row r="501" s="98" customFormat="1" ht="11.25" x14ac:dyDescent="0.2"/>
    <row r="502" s="98" customFormat="1" ht="11.25" x14ac:dyDescent="0.2"/>
    <row r="503" s="98" customFormat="1" ht="11.25" x14ac:dyDescent="0.2"/>
    <row r="504" s="98" customFormat="1" ht="11.25" x14ac:dyDescent="0.2"/>
    <row r="505" s="98" customFormat="1" ht="11.25" x14ac:dyDescent="0.2"/>
    <row r="506" s="98" customFormat="1" ht="11.25" x14ac:dyDescent="0.2"/>
    <row r="507" s="98" customFormat="1" ht="11.25" x14ac:dyDescent="0.2"/>
    <row r="508" s="98" customFormat="1" ht="11.25" x14ac:dyDescent="0.2"/>
    <row r="509" s="98" customFormat="1" ht="11.25" x14ac:dyDescent="0.2"/>
    <row r="510" s="98" customFormat="1" ht="11.25" x14ac:dyDescent="0.2"/>
    <row r="511" s="98" customFormat="1" ht="11.25" x14ac:dyDescent="0.2"/>
    <row r="512" s="98" customFormat="1" ht="11.25" x14ac:dyDescent="0.2"/>
    <row r="513" s="98" customFormat="1" ht="11.25" x14ac:dyDescent="0.2"/>
    <row r="514" s="98" customFormat="1" ht="11.25" x14ac:dyDescent="0.2"/>
    <row r="515" s="98" customFormat="1" ht="11.25" x14ac:dyDescent="0.2"/>
    <row r="516" s="98" customFormat="1" ht="11.25" x14ac:dyDescent="0.2"/>
    <row r="517" s="98" customFormat="1" ht="11.25" x14ac:dyDescent="0.2"/>
    <row r="518" s="98" customFormat="1" ht="11.25" x14ac:dyDescent="0.2"/>
    <row r="519" s="98" customFormat="1" ht="11.25" x14ac:dyDescent="0.2"/>
    <row r="520" s="98" customFormat="1" ht="11.25" x14ac:dyDescent="0.2"/>
    <row r="521" s="98" customFormat="1" ht="11.25" x14ac:dyDescent="0.2"/>
    <row r="522" s="98" customFormat="1" ht="11.25" x14ac:dyDescent="0.2"/>
    <row r="523" s="98" customFormat="1" ht="11.25" x14ac:dyDescent="0.2"/>
    <row r="524" s="98" customFormat="1" ht="11.25" x14ac:dyDescent="0.2"/>
    <row r="525" s="98" customFormat="1" ht="11.25" x14ac:dyDescent="0.2"/>
    <row r="526" s="98" customFormat="1" ht="11.25" x14ac:dyDescent="0.2"/>
    <row r="527" s="98" customFormat="1" ht="11.25" x14ac:dyDescent="0.2"/>
    <row r="528" s="98" customFormat="1" ht="11.25" x14ac:dyDescent="0.2"/>
    <row r="529" s="98" customFormat="1" ht="11.25" x14ac:dyDescent="0.2"/>
    <row r="530" s="98" customFormat="1" ht="11.25" x14ac:dyDescent="0.2"/>
    <row r="531" s="98" customFormat="1" ht="11.25" x14ac:dyDescent="0.2"/>
    <row r="532" s="98" customFormat="1" ht="11.25" x14ac:dyDescent="0.2"/>
    <row r="533" s="98" customFormat="1" ht="11.25" x14ac:dyDescent="0.2"/>
    <row r="534" s="98" customFormat="1" ht="11.25" x14ac:dyDescent="0.2"/>
    <row r="535" s="98" customFormat="1" ht="11.25" x14ac:dyDescent="0.2"/>
    <row r="536" s="98" customFormat="1" ht="11.25" x14ac:dyDescent="0.2"/>
    <row r="537" s="98" customFormat="1" ht="11.25" x14ac:dyDescent="0.2"/>
    <row r="538" s="98" customFormat="1" ht="11.25" x14ac:dyDescent="0.2"/>
    <row r="539" s="98" customFormat="1" ht="11.25" x14ac:dyDescent="0.2"/>
    <row r="540" s="98" customFormat="1" ht="11.25" x14ac:dyDescent="0.2"/>
    <row r="541" s="98" customFormat="1" ht="11.25" x14ac:dyDescent="0.2"/>
    <row r="542" s="98" customFormat="1" ht="11.25" x14ac:dyDescent="0.2"/>
    <row r="543" s="98" customFormat="1" ht="11.25" x14ac:dyDescent="0.2"/>
    <row r="544" s="98" customFormat="1" ht="11.25" x14ac:dyDescent="0.2"/>
    <row r="545" s="98" customFormat="1" ht="11.25" x14ac:dyDescent="0.2"/>
    <row r="546" s="98" customFormat="1" ht="11.25" x14ac:dyDescent="0.2"/>
    <row r="547" s="98" customFormat="1" ht="11.25" x14ac:dyDescent="0.2"/>
    <row r="548" s="98" customFormat="1" ht="11.25" x14ac:dyDescent="0.2"/>
    <row r="549" s="98" customFormat="1" ht="11.25" x14ac:dyDescent="0.2"/>
    <row r="550" s="98" customFormat="1" ht="11.25" x14ac:dyDescent="0.2"/>
    <row r="551" s="98" customFormat="1" ht="11.25" x14ac:dyDescent="0.2"/>
    <row r="552" s="98" customFormat="1" ht="11.25" x14ac:dyDescent="0.2"/>
    <row r="553" s="98" customFormat="1" ht="11.25" x14ac:dyDescent="0.2"/>
    <row r="554" s="98" customFormat="1" ht="11.25" x14ac:dyDescent="0.2"/>
    <row r="555" s="98" customFormat="1" ht="11.25" x14ac:dyDescent="0.2"/>
    <row r="556" s="98" customFormat="1" ht="11.25" x14ac:dyDescent="0.2"/>
    <row r="557" s="98" customFormat="1" ht="11.25" x14ac:dyDescent="0.2"/>
    <row r="558" s="98" customFormat="1" ht="11.25" x14ac:dyDescent="0.2"/>
    <row r="559" s="98" customFormat="1" ht="11.25" x14ac:dyDescent="0.2"/>
    <row r="560" s="98" customFormat="1" ht="11.25" x14ac:dyDescent="0.2"/>
    <row r="561" s="98" customFormat="1" ht="11.25" x14ac:dyDescent="0.2"/>
    <row r="562" s="98" customFormat="1" ht="11.25" x14ac:dyDescent="0.2"/>
    <row r="563" s="98" customFormat="1" ht="11.25" x14ac:dyDescent="0.2"/>
    <row r="564" s="98" customFormat="1" ht="11.25" x14ac:dyDescent="0.2"/>
    <row r="565" s="98" customFormat="1" ht="11.25" x14ac:dyDescent="0.2"/>
    <row r="566" s="98" customFormat="1" ht="11.25" x14ac:dyDescent="0.2"/>
    <row r="567" s="98" customFormat="1" ht="11.25" x14ac:dyDescent="0.2"/>
    <row r="568" s="98" customFormat="1" ht="11.25" x14ac:dyDescent="0.2"/>
    <row r="569" s="98" customFormat="1" ht="11.25" x14ac:dyDescent="0.2"/>
    <row r="570" s="98" customFormat="1" ht="11.25" x14ac:dyDescent="0.2"/>
    <row r="571" s="98" customFormat="1" ht="11.25" x14ac:dyDescent="0.2"/>
    <row r="572" s="98" customFormat="1" ht="11.25" x14ac:dyDescent="0.2"/>
    <row r="573" s="98" customFormat="1" ht="11.25" x14ac:dyDescent="0.2"/>
    <row r="574" s="98" customFormat="1" ht="11.25" x14ac:dyDescent="0.2"/>
    <row r="575" s="98" customFormat="1" ht="11.25" x14ac:dyDescent="0.2"/>
    <row r="576" s="98" customFormat="1" ht="11.25" x14ac:dyDescent="0.2"/>
    <row r="577" s="98" customFormat="1" ht="11.25" x14ac:dyDescent="0.2"/>
    <row r="578" s="98" customFormat="1" ht="11.25" x14ac:dyDescent="0.2"/>
    <row r="579" s="98" customFormat="1" ht="11.25" x14ac:dyDescent="0.2"/>
    <row r="580" s="98" customFormat="1" ht="11.25" x14ac:dyDescent="0.2"/>
    <row r="581" s="98" customFormat="1" ht="11.25" x14ac:dyDescent="0.2"/>
    <row r="582" s="98" customFormat="1" ht="11.25" x14ac:dyDescent="0.2"/>
    <row r="583" s="98" customFormat="1" ht="11.25" x14ac:dyDescent="0.2"/>
    <row r="584" s="98" customFormat="1" ht="11.25" x14ac:dyDescent="0.2"/>
    <row r="585" s="98" customFormat="1" ht="11.25" x14ac:dyDescent="0.2"/>
    <row r="586" s="98" customFormat="1" ht="11.25" x14ac:dyDescent="0.2"/>
    <row r="587" s="98" customFormat="1" ht="11.25" x14ac:dyDescent="0.2"/>
    <row r="588" s="98" customFormat="1" ht="11.25" x14ac:dyDescent="0.2"/>
    <row r="589" s="98" customFormat="1" ht="11.25" x14ac:dyDescent="0.2"/>
    <row r="590" s="98" customFormat="1" ht="11.25" x14ac:dyDescent="0.2"/>
    <row r="591" s="98" customFormat="1" ht="11.25" x14ac:dyDescent="0.2"/>
    <row r="592" s="98" customFormat="1" ht="11.25" x14ac:dyDescent="0.2"/>
    <row r="593" s="98" customFormat="1" ht="11.25" x14ac:dyDescent="0.2"/>
    <row r="594" s="98" customFormat="1" ht="11.25" x14ac:dyDescent="0.2"/>
    <row r="595" s="98" customFormat="1" ht="11.25" x14ac:dyDescent="0.2"/>
    <row r="596" s="98" customFormat="1" ht="11.25" x14ac:dyDescent="0.2"/>
    <row r="597" s="98" customFormat="1" ht="11.25" x14ac:dyDescent="0.2"/>
    <row r="598" s="98" customFormat="1" ht="11.25" x14ac:dyDescent="0.2"/>
    <row r="599" s="98" customFormat="1" ht="11.25" x14ac:dyDescent="0.2"/>
    <row r="600" s="98" customFormat="1" ht="11.25" x14ac:dyDescent="0.2"/>
    <row r="601" s="98" customFormat="1" ht="11.25" x14ac:dyDescent="0.2"/>
    <row r="602" s="98" customFormat="1" ht="11.25" x14ac:dyDescent="0.2"/>
    <row r="603" s="98" customFormat="1" ht="11.25" x14ac:dyDescent="0.2"/>
    <row r="604" s="98" customFormat="1" ht="11.25" x14ac:dyDescent="0.2"/>
    <row r="605" s="98" customFormat="1" ht="11.25" x14ac:dyDescent="0.2"/>
    <row r="606" s="98" customFormat="1" ht="11.25" x14ac:dyDescent="0.2"/>
    <row r="607" s="98" customFormat="1" ht="11.25" x14ac:dyDescent="0.2"/>
    <row r="608" s="98" customFormat="1" ht="11.25" x14ac:dyDescent="0.2"/>
    <row r="609" s="98" customFormat="1" ht="11.25" x14ac:dyDescent="0.2"/>
    <row r="610" s="98" customFormat="1" ht="11.25" x14ac:dyDescent="0.2"/>
    <row r="611" s="98" customFormat="1" ht="11.25" x14ac:dyDescent="0.2"/>
    <row r="612" s="98" customFormat="1" ht="11.25" x14ac:dyDescent="0.2"/>
    <row r="613" s="98" customFormat="1" ht="11.25" x14ac:dyDescent="0.2"/>
    <row r="614" s="98" customFormat="1" ht="11.25" x14ac:dyDescent="0.2"/>
    <row r="615" s="98" customFormat="1" ht="11.25" x14ac:dyDescent="0.2"/>
    <row r="616" s="98" customFormat="1" ht="11.25" x14ac:dyDescent="0.2"/>
    <row r="617" s="98" customFormat="1" ht="11.25" x14ac:dyDescent="0.2"/>
    <row r="618" s="98" customFormat="1" ht="11.25" x14ac:dyDescent="0.2"/>
    <row r="619" s="98" customFormat="1" ht="11.25" x14ac:dyDescent="0.2"/>
    <row r="620" s="98" customFormat="1" ht="11.25" x14ac:dyDescent="0.2"/>
    <row r="621" s="98" customFormat="1" ht="11.25" x14ac:dyDescent="0.2"/>
    <row r="622" s="98" customFormat="1" ht="11.25" x14ac:dyDescent="0.2"/>
    <row r="623" s="98" customFormat="1" ht="11.25" x14ac:dyDescent="0.2"/>
    <row r="624" s="98" customFormat="1" ht="11.25" x14ac:dyDescent="0.2"/>
    <row r="625" s="98" customFormat="1" ht="11.25" x14ac:dyDescent="0.2"/>
    <row r="626" s="98" customFormat="1" ht="11.25" x14ac:dyDescent="0.2"/>
    <row r="627" s="98" customFormat="1" ht="11.25" x14ac:dyDescent="0.2"/>
    <row r="628" s="98" customFormat="1" ht="11.25" x14ac:dyDescent="0.2"/>
    <row r="629" s="98" customFormat="1" ht="11.25" x14ac:dyDescent="0.2"/>
    <row r="630" s="98" customFormat="1" ht="11.25" x14ac:dyDescent="0.2"/>
    <row r="631" s="98" customFormat="1" ht="11.25" x14ac:dyDescent="0.2"/>
    <row r="632" s="98" customFormat="1" ht="11.25" x14ac:dyDescent="0.2"/>
    <row r="633" s="98" customFormat="1" ht="11.25" x14ac:dyDescent="0.2"/>
    <row r="634" s="98" customFormat="1" ht="11.25" x14ac:dyDescent="0.2"/>
    <row r="635" s="98" customFormat="1" ht="11.25" x14ac:dyDescent="0.2"/>
    <row r="636" s="98" customFormat="1" ht="11.25" x14ac:dyDescent="0.2"/>
    <row r="637" s="98" customFormat="1" ht="11.25" x14ac:dyDescent="0.2"/>
    <row r="638" s="98" customFormat="1" ht="11.25" x14ac:dyDescent="0.2"/>
    <row r="639" s="98" customFormat="1" ht="11.25" x14ac:dyDescent="0.2"/>
    <row r="640" s="98" customFormat="1" ht="11.25" x14ac:dyDescent="0.2"/>
    <row r="641" s="98" customFormat="1" ht="11.25" x14ac:dyDescent="0.2"/>
    <row r="642" s="98" customFormat="1" ht="11.25" x14ac:dyDescent="0.2"/>
    <row r="643" s="98" customFormat="1" ht="11.25" x14ac:dyDescent="0.2"/>
    <row r="644" s="98" customFormat="1" ht="11.25" x14ac:dyDescent="0.2"/>
    <row r="645" s="98" customFormat="1" ht="11.25" x14ac:dyDescent="0.2"/>
    <row r="646" s="98" customFormat="1" ht="11.25" x14ac:dyDescent="0.2"/>
    <row r="647" s="98" customFormat="1" ht="11.25" x14ac:dyDescent="0.2"/>
    <row r="648" s="98" customFormat="1" ht="11.25" x14ac:dyDescent="0.2"/>
    <row r="649" s="98" customFormat="1" ht="11.25" x14ac:dyDescent="0.2"/>
    <row r="650" s="98" customFormat="1" ht="11.25" x14ac:dyDescent="0.2"/>
    <row r="651" s="98" customFormat="1" ht="11.25" x14ac:dyDescent="0.2"/>
    <row r="652" s="98" customFormat="1" ht="11.25" x14ac:dyDescent="0.2"/>
    <row r="653" s="98" customFormat="1" ht="11.25" x14ac:dyDescent="0.2"/>
    <row r="654" s="98" customFormat="1" ht="11.25" x14ac:dyDescent="0.2"/>
    <row r="655" s="98" customFormat="1" ht="11.25" x14ac:dyDescent="0.2"/>
    <row r="656" s="98" customFormat="1" ht="11.25" x14ac:dyDescent="0.2"/>
    <row r="657" s="98" customFormat="1" ht="11.25" x14ac:dyDescent="0.2"/>
    <row r="658" s="98" customFormat="1" ht="11.25" x14ac:dyDescent="0.2"/>
    <row r="659" s="98" customFormat="1" ht="11.25" x14ac:dyDescent="0.2"/>
    <row r="660" s="98" customFormat="1" ht="11.25" x14ac:dyDescent="0.2"/>
    <row r="661" s="98" customFormat="1" ht="11.25" x14ac:dyDescent="0.2"/>
    <row r="662" s="98" customFormat="1" ht="11.25" x14ac:dyDescent="0.2"/>
    <row r="663" s="98" customFormat="1" ht="11.25" x14ac:dyDescent="0.2"/>
    <row r="664" s="98" customFormat="1" ht="11.25" x14ac:dyDescent="0.2"/>
    <row r="665" s="98" customFormat="1" ht="11.25" x14ac:dyDescent="0.2"/>
    <row r="666" s="98" customFormat="1" ht="11.25" x14ac:dyDescent="0.2"/>
    <row r="667" s="98" customFormat="1" ht="11.25" x14ac:dyDescent="0.2"/>
    <row r="668" s="98" customFormat="1" ht="11.25" x14ac:dyDescent="0.2"/>
    <row r="669" s="98" customFormat="1" ht="11.25" x14ac:dyDescent="0.2"/>
    <row r="670" s="98" customFormat="1" ht="11.25" x14ac:dyDescent="0.2"/>
    <row r="671" s="98" customFormat="1" ht="11.25" x14ac:dyDescent="0.2"/>
    <row r="672" s="98" customFormat="1" ht="11.25" x14ac:dyDescent="0.2"/>
    <row r="673" s="98" customFormat="1" ht="11.25" x14ac:dyDescent="0.2"/>
    <row r="674" s="98" customFormat="1" ht="11.25" x14ac:dyDescent="0.2"/>
    <row r="675" s="98" customFormat="1" ht="11.25" x14ac:dyDescent="0.2"/>
    <row r="676" s="98" customFormat="1" ht="11.25" x14ac:dyDescent="0.2"/>
    <row r="677" s="98" customFormat="1" ht="11.25" x14ac:dyDescent="0.2"/>
    <row r="678" s="98" customFormat="1" ht="11.25" x14ac:dyDescent="0.2"/>
    <row r="679" s="98" customFormat="1" ht="11.25" x14ac:dyDescent="0.2"/>
    <row r="680" s="98" customFormat="1" ht="11.25" x14ac:dyDescent="0.2"/>
    <row r="681" s="98" customFormat="1" ht="11.25" x14ac:dyDescent="0.2"/>
    <row r="682" s="98" customFormat="1" ht="11.25" x14ac:dyDescent="0.2"/>
    <row r="683" s="98" customFormat="1" ht="11.25" x14ac:dyDescent="0.2"/>
    <row r="684" s="98" customFormat="1" ht="11.25" x14ac:dyDescent="0.2"/>
    <row r="685" s="98" customFormat="1" ht="11.25" x14ac:dyDescent="0.2"/>
    <row r="686" s="98" customFormat="1" ht="11.25" x14ac:dyDescent="0.2"/>
    <row r="687" s="98" customFormat="1" ht="11.25" x14ac:dyDescent="0.2"/>
    <row r="688" s="98" customFormat="1" ht="11.25" x14ac:dyDescent="0.2"/>
    <row r="689" s="98" customFormat="1" ht="11.25" x14ac:dyDescent="0.2"/>
    <row r="690" s="98" customFormat="1" ht="11.25" x14ac:dyDescent="0.2"/>
    <row r="691" s="98" customFormat="1" ht="11.25" x14ac:dyDescent="0.2"/>
    <row r="692" s="98" customFormat="1" ht="11.25" x14ac:dyDescent="0.2"/>
    <row r="693" s="98" customFormat="1" ht="11.25" x14ac:dyDescent="0.2"/>
    <row r="694" s="98" customFormat="1" ht="11.25" x14ac:dyDescent="0.2"/>
    <row r="695" s="98" customFormat="1" ht="11.25" x14ac:dyDescent="0.2"/>
    <row r="696" s="98" customFormat="1" ht="11.25" x14ac:dyDescent="0.2"/>
    <row r="697" s="98" customFormat="1" ht="11.25" x14ac:dyDescent="0.2"/>
    <row r="698" s="98" customFormat="1" ht="11.25" x14ac:dyDescent="0.2"/>
    <row r="699" s="98" customFormat="1" ht="11.25" x14ac:dyDescent="0.2"/>
    <row r="700" s="98" customFormat="1" ht="11.25" x14ac:dyDescent="0.2"/>
    <row r="701" s="98" customFormat="1" ht="11.25" x14ac:dyDescent="0.2"/>
    <row r="702" s="98" customFormat="1" ht="11.25" x14ac:dyDescent="0.2"/>
    <row r="703" s="98" customFormat="1" ht="11.25" x14ac:dyDescent="0.2"/>
    <row r="704" s="98" customFormat="1" ht="11.25" x14ac:dyDescent="0.2"/>
    <row r="705" s="98" customFormat="1" ht="11.25" x14ac:dyDescent="0.2"/>
    <row r="706" s="98" customFormat="1" ht="11.25" x14ac:dyDescent="0.2"/>
    <row r="707" s="98" customFormat="1" ht="11.25" x14ac:dyDescent="0.2"/>
    <row r="708" s="98" customFormat="1" ht="11.25" x14ac:dyDescent="0.2"/>
    <row r="709" s="98" customFormat="1" ht="11.25" x14ac:dyDescent="0.2"/>
    <row r="710" s="98" customFormat="1" ht="11.25" x14ac:dyDescent="0.2"/>
    <row r="711" s="98" customFormat="1" ht="11.25" x14ac:dyDescent="0.2"/>
    <row r="712" s="98" customFormat="1" ht="11.25" x14ac:dyDescent="0.2"/>
    <row r="713" s="98" customFormat="1" ht="11.25" x14ac:dyDescent="0.2"/>
    <row r="714" s="98" customFormat="1" ht="11.25" x14ac:dyDescent="0.2"/>
    <row r="715" s="98" customFormat="1" ht="11.25" x14ac:dyDescent="0.2"/>
    <row r="716" s="98" customFormat="1" ht="11.25" x14ac:dyDescent="0.2"/>
    <row r="717" s="98" customFormat="1" ht="11.25" x14ac:dyDescent="0.2"/>
    <row r="718" s="98" customFormat="1" ht="11.25" x14ac:dyDescent="0.2"/>
    <row r="719" s="98" customFormat="1" ht="11.25" x14ac:dyDescent="0.2"/>
    <row r="720" s="98" customFormat="1" ht="11.25" x14ac:dyDescent="0.2"/>
    <row r="721" s="98" customFormat="1" ht="11.25" x14ac:dyDescent="0.2"/>
    <row r="722" s="98" customFormat="1" ht="11.25" x14ac:dyDescent="0.2"/>
    <row r="723" s="98" customFormat="1" ht="11.25" x14ac:dyDescent="0.2"/>
    <row r="724" s="98" customFormat="1" ht="11.25" x14ac:dyDescent="0.2"/>
    <row r="725" s="98" customFormat="1" ht="11.25" x14ac:dyDescent="0.2"/>
    <row r="726" s="98" customFormat="1" ht="11.25" x14ac:dyDescent="0.2"/>
    <row r="727" s="98" customFormat="1" ht="11.25" x14ac:dyDescent="0.2"/>
    <row r="728" s="98" customFormat="1" ht="11.25" x14ac:dyDescent="0.2"/>
    <row r="729" s="98" customFormat="1" ht="11.25" x14ac:dyDescent="0.2"/>
    <row r="730" s="98" customFormat="1" ht="11.25" x14ac:dyDescent="0.2"/>
    <row r="731" s="98" customFormat="1" ht="11.25" x14ac:dyDescent="0.2"/>
    <row r="732" s="98" customFormat="1" ht="11.25" x14ac:dyDescent="0.2"/>
    <row r="733" s="98" customFormat="1" ht="11.25" x14ac:dyDescent="0.2"/>
    <row r="734" s="98" customFormat="1" ht="11.25" x14ac:dyDescent="0.2"/>
    <row r="735" s="98" customFormat="1" ht="11.25" x14ac:dyDescent="0.2"/>
    <row r="736" s="98" customFormat="1" ht="11.25" x14ac:dyDescent="0.2"/>
    <row r="737" s="98" customFormat="1" ht="11.25" x14ac:dyDescent="0.2"/>
    <row r="738" s="98" customFormat="1" ht="11.25" x14ac:dyDescent="0.2"/>
    <row r="739" s="98" customFormat="1" ht="11.25" x14ac:dyDescent="0.2"/>
    <row r="740" s="98" customFormat="1" ht="11.25" x14ac:dyDescent="0.2"/>
    <row r="741" s="98" customFormat="1" ht="11.25" x14ac:dyDescent="0.2"/>
    <row r="742" s="98" customFormat="1" ht="11.25" x14ac:dyDescent="0.2"/>
    <row r="743" s="98" customFormat="1" ht="11.25" x14ac:dyDescent="0.2"/>
    <row r="744" s="98" customFormat="1" ht="11.25" x14ac:dyDescent="0.2"/>
    <row r="745" s="98" customFormat="1" ht="11.25" x14ac:dyDescent="0.2"/>
    <row r="746" s="98" customFormat="1" ht="11.25" x14ac:dyDescent="0.2"/>
    <row r="747" s="98" customFormat="1" ht="11.25" x14ac:dyDescent="0.2"/>
    <row r="748" s="98" customFormat="1" ht="11.25" x14ac:dyDescent="0.2"/>
    <row r="749" s="98" customFormat="1" ht="11.25" x14ac:dyDescent="0.2"/>
    <row r="750" s="98" customFormat="1" ht="11.25" x14ac:dyDescent="0.2"/>
    <row r="751" s="98" customFormat="1" ht="11.25" x14ac:dyDescent="0.2"/>
    <row r="752" s="98" customFormat="1" ht="11.25" x14ac:dyDescent="0.2"/>
    <row r="753" s="98" customFormat="1" ht="11.25" x14ac:dyDescent="0.2"/>
    <row r="754" s="98" customFormat="1" ht="11.25" x14ac:dyDescent="0.2"/>
    <row r="755" s="98" customFormat="1" ht="11.25" x14ac:dyDescent="0.2"/>
    <row r="756" s="98" customFormat="1" ht="11.25" x14ac:dyDescent="0.2"/>
    <row r="757" s="98" customFormat="1" ht="11.25" x14ac:dyDescent="0.2"/>
    <row r="758" s="98" customFormat="1" ht="11.25" x14ac:dyDescent="0.2"/>
    <row r="759" s="98" customFormat="1" ht="11.25" x14ac:dyDescent="0.2"/>
    <row r="760" s="98" customFormat="1" ht="11.25" x14ac:dyDescent="0.2"/>
    <row r="761" s="98" customFormat="1" ht="11.25" x14ac:dyDescent="0.2"/>
    <row r="762" s="98" customFormat="1" ht="11.25" x14ac:dyDescent="0.2"/>
    <row r="763" s="98" customFormat="1" ht="11.25" x14ac:dyDescent="0.2"/>
    <row r="764" s="98" customFormat="1" ht="11.25" x14ac:dyDescent="0.2"/>
    <row r="765" s="98" customFormat="1" ht="11.25" x14ac:dyDescent="0.2"/>
    <row r="766" s="98" customFormat="1" ht="11.25" x14ac:dyDescent="0.2"/>
    <row r="767" s="98" customFormat="1" ht="11.25" x14ac:dyDescent="0.2"/>
    <row r="768" s="98" customFormat="1" ht="11.25" x14ac:dyDescent="0.2"/>
    <row r="769" s="98" customFormat="1" ht="11.25" x14ac:dyDescent="0.2"/>
    <row r="770" s="98" customFormat="1" ht="11.25" x14ac:dyDescent="0.2"/>
    <row r="771" s="98" customFormat="1" ht="11.25" x14ac:dyDescent="0.2"/>
    <row r="772" s="98" customFormat="1" ht="11.25" x14ac:dyDescent="0.2"/>
    <row r="773" s="98" customFormat="1" ht="11.25" x14ac:dyDescent="0.2"/>
    <row r="774" s="98" customFormat="1" ht="11.25" x14ac:dyDescent="0.2"/>
    <row r="775" s="98" customFormat="1" ht="11.25" x14ac:dyDescent="0.2"/>
    <row r="776" s="98" customFormat="1" ht="11.25" x14ac:dyDescent="0.2"/>
    <row r="777" s="98" customFormat="1" ht="11.25" x14ac:dyDescent="0.2"/>
    <row r="778" s="98" customFormat="1" ht="11.25" x14ac:dyDescent="0.2"/>
    <row r="779" s="98" customFormat="1" ht="11.25" x14ac:dyDescent="0.2"/>
    <row r="780" s="98" customFormat="1" ht="11.25" x14ac:dyDescent="0.2"/>
    <row r="781" s="98" customFormat="1" ht="11.25" x14ac:dyDescent="0.2"/>
    <row r="782" s="98" customFormat="1" ht="11.25" x14ac:dyDescent="0.2"/>
    <row r="783" s="98" customFormat="1" ht="11.25" x14ac:dyDescent="0.2"/>
    <row r="784" s="98" customFormat="1" ht="11.25" x14ac:dyDescent="0.2"/>
    <row r="785" s="98" customFormat="1" ht="11.25" x14ac:dyDescent="0.2"/>
    <row r="786" s="98" customFormat="1" ht="11.25" x14ac:dyDescent="0.2"/>
    <row r="787" s="98" customFormat="1" ht="11.25" x14ac:dyDescent="0.2"/>
    <row r="788" s="98" customFormat="1" ht="11.25" x14ac:dyDescent="0.2"/>
    <row r="789" s="98" customFormat="1" ht="11.25" x14ac:dyDescent="0.2"/>
    <row r="790" s="98" customFormat="1" ht="11.25" x14ac:dyDescent="0.2"/>
    <row r="791" s="98" customFormat="1" ht="11.25" x14ac:dyDescent="0.2"/>
    <row r="792" s="98" customFormat="1" ht="11.25" x14ac:dyDescent="0.2"/>
    <row r="793" s="98" customFormat="1" ht="11.25" x14ac:dyDescent="0.2"/>
    <row r="794" s="98" customFormat="1" ht="11.25" x14ac:dyDescent="0.2"/>
    <row r="795" s="98" customFormat="1" ht="11.25" x14ac:dyDescent="0.2"/>
    <row r="796" s="98" customFormat="1" ht="11.25" x14ac:dyDescent="0.2"/>
    <row r="797" s="98" customFormat="1" ht="11.25" x14ac:dyDescent="0.2"/>
    <row r="798" s="98" customFormat="1" ht="11.25" x14ac:dyDescent="0.2"/>
    <row r="799" s="98" customFormat="1" ht="11.25" x14ac:dyDescent="0.2"/>
    <row r="800" s="98" customFormat="1" ht="11.25" x14ac:dyDescent="0.2"/>
    <row r="801" s="98" customFormat="1" ht="11.25" x14ac:dyDescent="0.2"/>
    <row r="802" s="98" customFormat="1" ht="11.25" x14ac:dyDescent="0.2"/>
    <row r="803" s="98" customFormat="1" ht="11.25" x14ac:dyDescent="0.2"/>
    <row r="804" s="98" customFormat="1" ht="11.25" x14ac:dyDescent="0.2"/>
    <row r="805" s="98" customFormat="1" ht="11.25" x14ac:dyDescent="0.2"/>
    <row r="806" s="98" customFormat="1" ht="11.25" x14ac:dyDescent="0.2"/>
    <row r="807" s="98" customFormat="1" ht="11.25" x14ac:dyDescent="0.2"/>
    <row r="808" s="98" customFormat="1" ht="11.25" x14ac:dyDescent="0.2"/>
    <row r="809" s="98" customFormat="1" ht="11.25" x14ac:dyDescent="0.2"/>
    <row r="810" s="98" customFormat="1" ht="11.25" x14ac:dyDescent="0.2"/>
    <row r="811" s="98" customFormat="1" ht="11.25" x14ac:dyDescent="0.2"/>
    <row r="812" s="98" customFormat="1" ht="11.25" x14ac:dyDescent="0.2"/>
    <row r="813" s="98" customFormat="1" ht="11.25" x14ac:dyDescent="0.2"/>
    <row r="814" s="98" customFormat="1" ht="11.25" x14ac:dyDescent="0.2"/>
    <row r="815" s="98" customFormat="1" ht="11.25" x14ac:dyDescent="0.2"/>
    <row r="816" s="98" customFormat="1" ht="11.25" x14ac:dyDescent="0.2"/>
    <row r="817" s="98" customFormat="1" ht="11.25" x14ac:dyDescent="0.2"/>
    <row r="818" s="98" customFormat="1" ht="11.25" x14ac:dyDescent="0.2"/>
    <row r="819" s="98" customFormat="1" ht="11.25" x14ac:dyDescent="0.2"/>
    <row r="820" s="98" customFormat="1" ht="11.25" x14ac:dyDescent="0.2"/>
    <row r="821" s="98" customFormat="1" ht="11.25" x14ac:dyDescent="0.2"/>
    <row r="822" s="98" customFormat="1" ht="11.25" x14ac:dyDescent="0.2"/>
    <row r="823" s="98" customFormat="1" ht="11.25" x14ac:dyDescent="0.2"/>
    <row r="824" s="98" customFormat="1" ht="11.25" x14ac:dyDescent="0.2"/>
    <row r="825" s="98" customFormat="1" ht="11.25" x14ac:dyDescent="0.2"/>
    <row r="826" s="98" customFormat="1" ht="11.25" x14ac:dyDescent="0.2"/>
    <row r="827" s="98" customFormat="1" ht="11.25" x14ac:dyDescent="0.2"/>
    <row r="828" s="98" customFormat="1" ht="11.25" x14ac:dyDescent="0.2"/>
    <row r="829" s="98" customFormat="1" ht="11.25" x14ac:dyDescent="0.2"/>
    <row r="830" s="98" customFormat="1" ht="11.25" x14ac:dyDescent="0.2"/>
    <row r="831" s="98" customFormat="1" ht="11.25" x14ac:dyDescent="0.2"/>
    <row r="832" s="98" customFormat="1" ht="11.25" x14ac:dyDescent="0.2"/>
    <row r="833" s="98" customFormat="1" ht="11.25" x14ac:dyDescent="0.2"/>
    <row r="834" s="98" customFormat="1" ht="11.25" x14ac:dyDescent="0.2"/>
    <row r="835" s="98" customFormat="1" ht="11.25" x14ac:dyDescent="0.2"/>
    <row r="836" s="98" customFormat="1" ht="11.25" x14ac:dyDescent="0.2"/>
    <row r="837" s="98" customFormat="1" ht="11.25" x14ac:dyDescent="0.2"/>
    <row r="838" s="98" customFormat="1" ht="11.25" x14ac:dyDescent="0.2"/>
    <row r="839" s="98" customFormat="1" ht="11.25" x14ac:dyDescent="0.2"/>
    <row r="840" s="98" customFormat="1" ht="11.25" x14ac:dyDescent="0.2"/>
    <row r="841" s="98" customFormat="1" ht="11.25" x14ac:dyDescent="0.2"/>
    <row r="842" s="98" customFormat="1" ht="11.25" x14ac:dyDescent="0.2"/>
    <row r="843" s="98" customFormat="1" ht="11.25" x14ac:dyDescent="0.2"/>
    <row r="844" s="98" customFormat="1" ht="11.25" x14ac:dyDescent="0.2"/>
    <row r="845" s="98" customFormat="1" ht="11.25" x14ac:dyDescent="0.2"/>
    <row r="846" s="98" customFormat="1" ht="11.25" x14ac:dyDescent="0.2"/>
    <row r="847" s="98" customFormat="1" ht="11.25" x14ac:dyDescent="0.2"/>
    <row r="848" s="98" customFormat="1" ht="11.25" x14ac:dyDescent="0.2"/>
    <row r="849" s="98" customFormat="1" ht="11.25" x14ac:dyDescent="0.2"/>
    <row r="850" s="98" customFormat="1" ht="11.25" x14ac:dyDescent="0.2"/>
    <row r="851" s="98" customFormat="1" ht="11.25" x14ac:dyDescent="0.2"/>
    <row r="852" s="98" customFormat="1" ht="11.25" x14ac:dyDescent="0.2"/>
    <row r="853" s="98" customFormat="1" ht="11.25" x14ac:dyDescent="0.2"/>
    <row r="854" s="98" customFormat="1" ht="11.25" x14ac:dyDescent="0.2"/>
    <row r="855" s="98" customFormat="1" ht="11.25" x14ac:dyDescent="0.2"/>
    <row r="856" s="98" customFormat="1" ht="11.25" x14ac:dyDescent="0.2"/>
    <row r="857" s="98" customFormat="1" ht="11.25" x14ac:dyDescent="0.2"/>
    <row r="858" s="98" customFormat="1" ht="11.25" x14ac:dyDescent="0.2"/>
    <row r="859" s="98" customFormat="1" ht="11.25" x14ac:dyDescent="0.2"/>
    <row r="860" s="98" customFormat="1" ht="11.25" x14ac:dyDescent="0.2"/>
    <row r="861" s="98" customFormat="1" ht="11.25" x14ac:dyDescent="0.2"/>
    <row r="862" s="98" customFormat="1" ht="11.25" x14ac:dyDescent="0.2"/>
    <row r="863" s="98" customFormat="1" ht="11.25" x14ac:dyDescent="0.2"/>
    <row r="864" s="98" customFormat="1" ht="11.25" x14ac:dyDescent="0.2"/>
    <row r="865" s="98" customFormat="1" ht="11.25" x14ac:dyDescent="0.2"/>
    <row r="866" s="98" customFormat="1" ht="11.25" x14ac:dyDescent="0.2"/>
    <row r="867" s="98" customFormat="1" ht="11.25" x14ac:dyDescent="0.2"/>
    <row r="868" s="98" customFormat="1" ht="11.25" x14ac:dyDescent="0.2"/>
    <row r="869" s="98" customFormat="1" ht="11.25" x14ac:dyDescent="0.2"/>
    <row r="870" s="98" customFormat="1" ht="11.25" x14ac:dyDescent="0.2"/>
    <row r="871" s="98" customFormat="1" ht="11.25" x14ac:dyDescent="0.2"/>
    <row r="872" s="98" customFormat="1" ht="11.25" x14ac:dyDescent="0.2"/>
    <row r="873" s="98" customFormat="1" ht="11.25" x14ac:dyDescent="0.2"/>
    <row r="874" s="98" customFormat="1" ht="11.25" x14ac:dyDescent="0.2"/>
    <row r="875" s="98" customFormat="1" ht="11.25" x14ac:dyDescent="0.2"/>
    <row r="876" s="98" customFormat="1" ht="11.25" x14ac:dyDescent="0.2"/>
    <row r="877" s="98" customFormat="1" ht="11.25" x14ac:dyDescent="0.2"/>
    <row r="878" s="98" customFormat="1" ht="11.25" x14ac:dyDescent="0.2"/>
    <row r="879" s="98" customFormat="1" ht="11.25" x14ac:dyDescent="0.2"/>
    <row r="880" s="98" customFormat="1" ht="11.25" x14ac:dyDescent="0.2"/>
    <row r="881" s="98" customFormat="1" ht="11.25" x14ac:dyDescent="0.2"/>
    <row r="882" s="98" customFormat="1" ht="11.25" x14ac:dyDescent="0.2"/>
    <row r="883" s="98" customFormat="1" ht="11.25" x14ac:dyDescent="0.2"/>
    <row r="884" s="98" customFormat="1" ht="11.25" x14ac:dyDescent="0.2"/>
    <row r="885" s="98" customFormat="1" ht="11.25" x14ac:dyDescent="0.2"/>
    <row r="886" s="98" customFormat="1" ht="11.25" x14ac:dyDescent="0.2"/>
    <row r="887" s="98" customFormat="1" ht="11.25" x14ac:dyDescent="0.2"/>
    <row r="888" s="98" customFormat="1" ht="11.25" x14ac:dyDescent="0.2"/>
    <row r="889" s="98" customFormat="1" ht="11.25" x14ac:dyDescent="0.2"/>
    <row r="890" s="98" customFormat="1" ht="11.25" x14ac:dyDescent="0.2"/>
    <row r="891" s="98" customFormat="1" ht="11.25" x14ac:dyDescent="0.2"/>
    <row r="892" s="98" customFormat="1" ht="11.25" x14ac:dyDescent="0.2"/>
    <row r="893" s="98" customFormat="1" ht="11.25" x14ac:dyDescent="0.2"/>
    <row r="894" s="98" customFormat="1" ht="11.25" x14ac:dyDescent="0.2"/>
    <row r="895" s="98" customFormat="1" ht="11.25" x14ac:dyDescent="0.2"/>
    <row r="896" s="98" customFormat="1" ht="11.25" x14ac:dyDescent="0.2"/>
    <row r="897" s="98" customFormat="1" ht="11.25" x14ac:dyDescent="0.2"/>
    <row r="898" s="98" customFormat="1" ht="11.25" x14ac:dyDescent="0.2"/>
    <row r="899" s="98" customFormat="1" ht="11.25" x14ac:dyDescent="0.2"/>
    <row r="900" s="98" customFormat="1" ht="11.25" x14ac:dyDescent="0.2"/>
    <row r="901" s="98" customFormat="1" ht="11.25" x14ac:dyDescent="0.2"/>
    <row r="902" s="98" customFormat="1" ht="11.25" x14ac:dyDescent="0.2"/>
    <row r="903" s="98" customFormat="1" ht="11.25" x14ac:dyDescent="0.2"/>
    <row r="904" s="98" customFormat="1" ht="11.25" x14ac:dyDescent="0.2"/>
    <row r="905" s="98" customFormat="1" ht="11.25" x14ac:dyDescent="0.2"/>
    <row r="906" s="98" customFormat="1" ht="11.25" x14ac:dyDescent="0.2"/>
    <row r="907" s="98" customFormat="1" ht="11.25" x14ac:dyDescent="0.2"/>
    <row r="908" s="98" customFormat="1" ht="11.25" x14ac:dyDescent="0.2"/>
    <row r="909" s="98" customFormat="1" ht="11.25" x14ac:dyDescent="0.2"/>
    <row r="910" s="98" customFormat="1" ht="11.25" x14ac:dyDescent="0.2"/>
    <row r="911" s="98" customFormat="1" ht="11.25" x14ac:dyDescent="0.2"/>
    <row r="912" s="98" customFormat="1" ht="11.25" x14ac:dyDescent="0.2"/>
    <row r="913" s="98" customFormat="1" ht="11.25" x14ac:dyDescent="0.2"/>
    <row r="914" s="98" customFormat="1" ht="11.25" x14ac:dyDescent="0.2"/>
    <row r="915" s="98" customFormat="1" ht="11.25" x14ac:dyDescent="0.2"/>
    <row r="916" s="98" customFormat="1" ht="11.25" x14ac:dyDescent="0.2"/>
    <row r="917" s="98" customFormat="1" ht="11.25" x14ac:dyDescent="0.2"/>
    <row r="918" s="98" customFormat="1" ht="11.25" x14ac:dyDescent="0.2"/>
    <row r="919" s="98" customFormat="1" ht="11.25" x14ac:dyDescent="0.2"/>
    <row r="920" s="98" customFormat="1" ht="11.25" x14ac:dyDescent="0.2"/>
    <row r="921" s="98" customFormat="1" ht="11.25" x14ac:dyDescent="0.2"/>
    <row r="922" s="98" customFormat="1" ht="11.25" x14ac:dyDescent="0.2"/>
    <row r="923" s="98" customFormat="1" ht="11.25" x14ac:dyDescent="0.2"/>
    <row r="924" s="98" customFormat="1" ht="11.25" x14ac:dyDescent="0.2"/>
    <row r="925" s="98" customFormat="1" ht="11.25" x14ac:dyDescent="0.2"/>
    <row r="926" s="98" customFormat="1" ht="11.25" x14ac:dyDescent="0.2"/>
    <row r="927" s="98" customFormat="1" ht="11.25" x14ac:dyDescent="0.2"/>
    <row r="928" s="98" customFormat="1" ht="11.25" x14ac:dyDescent="0.2"/>
    <row r="929" s="98" customFormat="1" ht="11.25" x14ac:dyDescent="0.2"/>
    <row r="930" s="98" customFormat="1" ht="11.25" x14ac:dyDescent="0.2"/>
    <row r="931" s="98" customFormat="1" ht="11.25" x14ac:dyDescent="0.2"/>
    <row r="932" s="98" customFormat="1" ht="11.25" x14ac:dyDescent="0.2"/>
    <row r="933" s="98" customFormat="1" ht="11.25" x14ac:dyDescent="0.2"/>
    <row r="934" s="98" customFormat="1" ht="11.25" x14ac:dyDescent="0.2"/>
    <row r="935" s="98" customFormat="1" ht="11.25" x14ac:dyDescent="0.2"/>
    <row r="936" s="98" customFormat="1" ht="11.25" x14ac:dyDescent="0.2"/>
    <row r="937" s="98" customFormat="1" ht="11.25" x14ac:dyDescent="0.2"/>
    <row r="938" s="98" customFormat="1" ht="11.25" x14ac:dyDescent="0.2"/>
    <row r="939" s="98" customFormat="1" ht="11.25" x14ac:dyDescent="0.2"/>
    <row r="940" s="98" customFormat="1" ht="11.25" x14ac:dyDescent="0.2"/>
    <row r="941" s="98" customFormat="1" ht="11.25" x14ac:dyDescent="0.2"/>
    <row r="942" s="98" customFormat="1" ht="11.25" x14ac:dyDescent="0.2"/>
    <row r="943" s="98" customFormat="1" ht="11.25" x14ac:dyDescent="0.2"/>
    <row r="944" s="98" customFormat="1" ht="11.25" x14ac:dyDescent="0.2"/>
    <row r="945" s="98" customFormat="1" ht="11.25" x14ac:dyDescent="0.2"/>
    <row r="946" s="98" customFormat="1" ht="11.25" x14ac:dyDescent="0.2"/>
    <row r="947" s="98" customFormat="1" ht="11.25" x14ac:dyDescent="0.2"/>
    <row r="948" s="98" customFormat="1" ht="11.25" x14ac:dyDescent="0.2"/>
    <row r="949" s="98" customFormat="1" ht="11.25" x14ac:dyDescent="0.2"/>
    <row r="950" s="98" customFormat="1" ht="11.25" x14ac:dyDescent="0.2"/>
    <row r="951" s="98" customFormat="1" ht="11.25" x14ac:dyDescent="0.2"/>
    <row r="952" s="98" customFormat="1" ht="11.25" x14ac:dyDescent="0.2"/>
    <row r="953" s="98" customFormat="1" ht="11.25" x14ac:dyDescent="0.2"/>
    <row r="954" s="98" customFormat="1" ht="11.25" x14ac:dyDescent="0.2"/>
    <row r="955" s="98" customFormat="1" ht="11.25" x14ac:dyDescent="0.2"/>
    <row r="956" s="98" customFormat="1" ht="11.25" x14ac:dyDescent="0.2"/>
    <row r="957" s="98" customFormat="1" ht="11.25" x14ac:dyDescent="0.2"/>
    <row r="958" s="98" customFormat="1" ht="11.25" x14ac:dyDescent="0.2"/>
    <row r="959" s="98" customFormat="1" ht="11.25" x14ac:dyDescent="0.2"/>
    <row r="960" s="98" customFormat="1" ht="11.25" x14ac:dyDescent="0.2"/>
    <row r="961" s="98" customFormat="1" ht="11.25" x14ac:dyDescent="0.2"/>
    <row r="962" s="98" customFormat="1" ht="11.25" x14ac:dyDescent="0.2"/>
    <row r="963" s="98" customFormat="1" ht="11.25" x14ac:dyDescent="0.2"/>
    <row r="964" s="98" customFormat="1" ht="11.25" x14ac:dyDescent="0.2"/>
    <row r="965" s="98" customFormat="1" ht="11.25" x14ac:dyDescent="0.2"/>
    <row r="966" s="98" customFormat="1" ht="11.25" x14ac:dyDescent="0.2"/>
    <row r="967" s="98" customFormat="1" ht="11.25" x14ac:dyDescent="0.2"/>
    <row r="968" s="98" customFormat="1" ht="11.25" x14ac:dyDescent="0.2"/>
    <row r="969" s="98" customFormat="1" ht="11.25" x14ac:dyDescent="0.2"/>
    <row r="970" s="98" customFormat="1" ht="11.25" x14ac:dyDescent="0.2"/>
    <row r="971" s="98" customFormat="1" ht="11.25" x14ac:dyDescent="0.2"/>
    <row r="972" s="98" customFormat="1" ht="11.25" x14ac:dyDescent="0.2"/>
    <row r="973" s="98" customFormat="1" ht="11.25" x14ac:dyDescent="0.2"/>
    <row r="974" s="98" customFormat="1" ht="11.25" x14ac:dyDescent="0.2"/>
    <row r="975" s="98" customFormat="1" ht="11.25" x14ac:dyDescent="0.2"/>
    <row r="976" s="98" customFormat="1" ht="11.25" x14ac:dyDescent="0.2"/>
    <row r="977" s="98" customFormat="1" ht="11.25" x14ac:dyDescent="0.2"/>
    <row r="978" s="98" customFormat="1" ht="11.25" x14ac:dyDescent="0.2"/>
    <row r="979" s="98" customFormat="1" ht="11.25" x14ac:dyDescent="0.2"/>
    <row r="980" s="98" customFormat="1" ht="11.25" x14ac:dyDescent="0.2"/>
    <row r="981" s="98" customFormat="1" ht="11.25" x14ac:dyDescent="0.2"/>
    <row r="982" s="98" customFormat="1" ht="11.25" x14ac:dyDescent="0.2"/>
    <row r="983" s="98" customFormat="1" ht="11.25" x14ac:dyDescent="0.2"/>
    <row r="984" s="98" customFormat="1" ht="11.25" x14ac:dyDescent="0.2"/>
    <row r="985" s="98" customFormat="1" ht="11.25" x14ac:dyDescent="0.2"/>
    <row r="986" s="98" customFormat="1" ht="11.25" x14ac:dyDescent="0.2"/>
    <row r="987" s="98" customFormat="1" ht="11.25" x14ac:dyDescent="0.2"/>
    <row r="988" s="98" customFormat="1" ht="11.25" x14ac:dyDescent="0.2"/>
    <row r="989" s="98" customFormat="1" ht="11.25" x14ac:dyDescent="0.2"/>
    <row r="990" s="98" customFormat="1" ht="11.25" x14ac:dyDescent="0.2"/>
    <row r="991" s="98" customFormat="1" ht="11.25" x14ac:dyDescent="0.2"/>
    <row r="992" s="98" customFormat="1" ht="11.25" x14ac:dyDescent="0.2"/>
    <row r="993" s="98" customFormat="1" ht="11.25" x14ac:dyDescent="0.2"/>
    <row r="994" s="98" customFormat="1" ht="11.25" x14ac:dyDescent="0.2"/>
    <row r="995" s="98" customFormat="1" ht="11.25" x14ac:dyDescent="0.2"/>
    <row r="996" s="98" customFormat="1" ht="11.25" x14ac:dyDescent="0.2"/>
    <row r="997" s="98" customFormat="1" ht="11.25" x14ac:dyDescent="0.2"/>
    <row r="998" s="98" customFormat="1" ht="11.25" x14ac:dyDescent="0.2"/>
    <row r="999" s="98" customFormat="1" ht="11.25" x14ac:dyDescent="0.2"/>
    <row r="1000" s="98" customFormat="1" ht="11.25" x14ac:dyDescent="0.2"/>
    <row r="1001" s="98" customFormat="1" ht="11.25" x14ac:dyDescent="0.2"/>
    <row r="1002" s="98" customFormat="1" ht="11.25" x14ac:dyDescent="0.2"/>
    <row r="1003" s="98" customFormat="1" ht="11.25" x14ac:dyDescent="0.2"/>
    <row r="1004" s="98" customFormat="1" ht="11.25" x14ac:dyDescent="0.2"/>
    <row r="1005" s="98" customFormat="1" ht="11.25" x14ac:dyDescent="0.2"/>
    <row r="1006" s="98" customFormat="1" ht="11.25" x14ac:dyDescent="0.2"/>
    <row r="1007" s="98" customFormat="1" ht="11.25" x14ac:dyDescent="0.2"/>
    <row r="1008" s="98" customFormat="1" ht="11.25" x14ac:dyDescent="0.2"/>
    <row r="1009" s="98" customFormat="1" ht="11.25" x14ac:dyDescent="0.2"/>
    <row r="1010" s="98" customFormat="1" ht="11.25" x14ac:dyDescent="0.2"/>
    <row r="1011" s="98" customFormat="1" ht="11.25" x14ac:dyDescent="0.2"/>
    <row r="1012" s="98" customFormat="1" ht="11.25" x14ac:dyDescent="0.2"/>
    <row r="1013" s="98" customFormat="1" ht="11.25" x14ac:dyDescent="0.2"/>
    <row r="1014" s="98" customFormat="1" ht="11.25" x14ac:dyDescent="0.2"/>
    <row r="1015" s="98" customFormat="1" ht="11.25" x14ac:dyDescent="0.2"/>
    <row r="1016" s="98" customFormat="1" ht="11.25" x14ac:dyDescent="0.2"/>
    <row r="1017" s="98" customFormat="1" ht="11.25" x14ac:dyDescent="0.2"/>
    <row r="1018" s="98" customFormat="1" ht="11.25" x14ac:dyDescent="0.2"/>
    <row r="1019" s="98" customFormat="1" ht="11.25" x14ac:dyDescent="0.2"/>
    <row r="1020" s="98" customFormat="1" ht="11.25" x14ac:dyDescent="0.2"/>
    <row r="1021" s="98" customFormat="1" ht="11.25" x14ac:dyDescent="0.2"/>
    <row r="1022" s="98" customFormat="1" ht="11.25" x14ac:dyDescent="0.2"/>
    <row r="1023" s="98" customFormat="1" ht="11.25" x14ac:dyDescent="0.2"/>
    <row r="1024" s="98" customFormat="1" ht="11.25" x14ac:dyDescent="0.2"/>
    <row r="1025" s="98" customFormat="1" ht="11.25" x14ac:dyDescent="0.2"/>
    <row r="1026" s="98" customFormat="1" ht="11.25" x14ac:dyDescent="0.2"/>
    <row r="1027" s="98" customFormat="1" ht="11.25" x14ac:dyDescent="0.2"/>
    <row r="1028" s="98" customFormat="1" ht="11.25" x14ac:dyDescent="0.2"/>
    <row r="1029" s="98" customFormat="1" ht="11.25" x14ac:dyDescent="0.2"/>
    <row r="1030" s="98" customFormat="1" ht="11.25" x14ac:dyDescent="0.2"/>
    <row r="1031" s="98" customFormat="1" ht="11.25" x14ac:dyDescent="0.2"/>
    <row r="1032" s="98" customFormat="1" ht="11.25" x14ac:dyDescent="0.2"/>
    <row r="1033" s="98" customFormat="1" ht="11.25" x14ac:dyDescent="0.2"/>
    <row r="1034" s="98" customFormat="1" ht="11.25" x14ac:dyDescent="0.2"/>
    <row r="1035" s="98" customFormat="1" ht="11.25" x14ac:dyDescent="0.2"/>
    <row r="1036" s="98" customFormat="1" ht="11.25" x14ac:dyDescent="0.2"/>
    <row r="1037" s="98" customFormat="1" ht="11.25" x14ac:dyDescent="0.2"/>
    <row r="1038" s="98" customFormat="1" ht="11.25" x14ac:dyDescent="0.2"/>
    <row r="1039" s="98" customFormat="1" ht="11.25" x14ac:dyDescent="0.2"/>
    <row r="1040" s="98" customFormat="1" ht="11.25" x14ac:dyDescent="0.2"/>
    <row r="1041" s="98" customFormat="1" ht="11.25" x14ac:dyDescent="0.2"/>
    <row r="1042" s="98" customFormat="1" ht="11.25" x14ac:dyDescent="0.2"/>
    <row r="1043" s="98" customFormat="1" ht="11.25" x14ac:dyDescent="0.2"/>
    <row r="1044" s="98" customFormat="1" ht="11.25" x14ac:dyDescent="0.2"/>
    <row r="1045" s="98" customFormat="1" ht="11.25" x14ac:dyDescent="0.2"/>
    <row r="1046" s="98" customFormat="1" ht="11.25" x14ac:dyDescent="0.2"/>
    <row r="1047" s="98" customFormat="1" ht="11.25" x14ac:dyDescent="0.2"/>
    <row r="1048" s="98" customFormat="1" ht="11.25" x14ac:dyDescent="0.2"/>
    <row r="1049" s="98" customFormat="1" ht="11.25" x14ac:dyDescent="0.2"/>
    <row r="1050" s="98" customFormat="1" ht="11.25" x14ac:dyDescent="0.2"/>
    <row r="1051" s="98" customFormat="1" ht="11.25" x14ac:dyDescent="0.2"/>
    <row r="1052" s="98" customFormat="1" ht="11.25" x14ac:dyDescent="0.2"/>
    <row r="1053" s="98" customFormat="1" ht="11.25" x14ac:dyDescent="0.2"/>
    <row r="1054" s="98" customFormat="1" ht="11.25" x14ac:dyDescent="0.2"/>
    <row r="1055" s="98" customFormat="1" ht="11.25" x14ac:dyDescent="0.2"/>
    <row r="1056" s="98" customFormat="1" ht="11.25" x14ac:dyDescent="0.2"/>
    <row r="1057" s="98" customFormat="1" ht="11.25" x14ac:dyDescent="0.2"/>
    <row r="1058" s="98" customFormat="1" ht="11.25" x14ac:dyDescent="0.2"/>
    <row r="1059" s="98" customFormat="1" ht="11.25" x14ac:dyDescent="0.2"/>
    <row r="1060" s="98" customFormat="1" ht="11.25" x14ac:dyDescent="0.2"/>
    <row r="1061" s="98" customFormat="1" ht="11.25" x14ac:dyDescent="0.2"/>
    <row r="1062" s="98" customFormat="1" ht="11.25" x14ac:dyDescent="0.2"/>
    <row r="1063" s="98" customFormat="1" ht="11.25" x14ac:dyDescent="0.2"/>
    <row r="1064" s="98" customFormat="1" ht="11.25" x14ac:dyDescent="0.2"/>
    <row r="1065" s="98" customFormat="1" ht="11.25" x14ac:dyDescent="0.2"/>
    <row r="1066" s="98" customFormat="1" ht="11.25" x14ac:dyDescent="0.2"/>
    <row r="1067" s="98" customFormat="1" ht="11.25" x14ac:dyDescent="0.2"/>
    <row r="1068" s="98" customFormat="1" ht="11.25" x14ac:dyDescent="0.2"/>
    <row r="1069" s="98" customFormat="1" ht="11.25" x14ac:dyDescent="0.2"/>
    <row r="1070" s="98" customFormat="1" ht="11.25" x14ac:dyDescent="0.2"/>
    <row r="1071" s="98" customFormat="1" ht="11.25" x14ac:dyDescent="0.2"/>
    <row r="1072" s="98" customFormat="1" ht="11.25" x14ac:dyDescent="0.2"/>
    <row r="1073" s="98" customFormat="1" ht="11.25" x14ac:dyDescent="0.2"/>
    <row r="1074" s="98" customFormat="1" ht="11.25" x14ac:dyDescent="0.2"/>
    <row r="1075" s="98" customFormat="1" ht="11.25" x14ac:dyDescent="0.2"/>
    <row r="1076" s="98" customFormat="1" ht="11.25" x14ac:dyDescent="0.2"/>
    <row r="1077" s="98" customFormat="1" ht="11.25" x14ac:dyDescent="0.2"/>
    <row r="1078" s="98" customFormat="1" ht="11.25" x14ac:dyDescent="0.2"/>
    <row r="1079" s="98" customFormat="1" ht="11.25" x14ac:dyDescent="0.2"/>
    <row r="1080" s="98" customFormat="1" ht="11.25" x14ac:dyDescent="0.2"/>
    <row r="1081" s="98" customFormat="1" ht="11.25" x14ac:dyDescent="0.2"/>
    <row r="1082" s="98" customFormat="1" ht="11.25" x14ac:dyDescent="0.2"/>
    <row r="1083" s="98" customFormat="1" ht="11.25" x14ac:dyDescent="0.2"/>
    <row r="1084" s="98" customFormat="1" ht="11.25" x14ac:dyDescent="0.2"/>
    <row r="1085" s="98" customFormat="1" ht="11.25" x14ac:dyDescent="0.2"/>
    <row r="1086" s="98" customFormat="1" ht="11.25" x14ac:dyDescent="0.2"/>
    <row r="1087" s="98" customFormat="1" ht="11.25" x14ac:dyDescent="0.2"/>
    <row r="1088" s="98" customFormat="1" ht="11.25" x14ac:dyDescent="0.2"/>
    <row r="1089" s="98" customFormat="1" ht="11.25" x14ac:dyDescent="0.2"/>
    <row r="1090" s="98" customFormat="1" ht="11.25" x14ac:dyDescent="0.2"/>
    <row r="1091" s="98" customFormat="1" ht="11.25" x14ac:dyDescent="0.2"/>
    <row r="1092" s="98" customFormat="1" ht="11.25" x14ac:dyDescent="0.2"/>
    <row r="1093" s="98" customFormat="1" ht="11.25" x14ac:dyDescent="0.2"/>
    <row r="1094" s="98" customFormat="1" ht="11.25" x14ac:dyDescent="0.2"/>
    <row r="1095" s="98" customFormat="1" ht="11.25" x14ac:dyDescent="0.2"/>
    <row r="1096" s="98" customFormat="1" ht="11.25" x14ac:dyDescent="0.2"/>
    <row r="1097" s="98" customFormat="1" ht="11.25" x14ac:dyDescent="0.2"/>
    <row r="1098" s="98" customFormat="1" ht="11.25" x14ac:dyDescent="0.2"/>
    <row r="1099" s="98" customFormat="1" ht="11.25" x14ac:dyDescent="0.2"/>
    <row r="1100" s="98" customFormat="1" ht="11.25" x14ac:dyDescent="0.2"/>
    <row r="1101" s="98" customFormat="1" ht="11.25" x14ac:dyDescent="0.2"/>
    <row r="1102" s="98" customFormat="1" ht="11.25" x14ac:dyDescent="0.2"/>
    <row r="1103" s="98" customFormat="1" ht="11.25" x14ac:dyDescent="0.2"/>
    <row r="1104" s="98" customFormat="1" ht="11.25" x14ac:dyDescent="0.2"/>
    <row r="1105" s="98" customFormat="1" ht="11.25" x14ac:dyDescent="0.2"/>
    <row r="1106" s="98" customFormat="1" ht="11.25" x14ac:dyDescent="0.2"/>
    <row r="1107" s="98" customFormat="1" ht="11.25" x14ac:dyDescent="0.2"/>
    <row r="1108" s="98" customFormat="1" ht="11.25" x14ac:dyDescent="0.2"/>
    <row r="1109" s="98" customFormat="1" ht="11.25" x14ac:dyDescent="0.2"/>
    <row r="1110" s="98" customFormat="1" ht="11.25" x14ac:dyDescent="0.2"/>
    <row r="1111" s="98" customFormat="1" ht="11.25" x14ac:dyDescent="0.2"/>
    <row r="1112" s="98" customFormat="1" ht="11.25" x14ac:dyDescent="0.2"/>
    <row r="1113" s="98" customFormat="1" ht="11.25" x14ac:dyDescent="0.2"/>
    <row r="1114" s="98" customFormat="1" ht="11.25" x14ac:dyDescent="0.2"/>
    <row r="1115" s="98" customFormat="1" ht="11.25" x14ac:dyDescent="0.2"/>
    <row r="1116" s="98" customFormat="1" ht="11.25" x14ac:dyDescent="0.2"/>
    <row r="1117" s="98" customFormat="1" ht="11.25" x14ac:dyDescent="0.2"/>
    <row r="1118" s="98" customFormat="1" ht="11.25" x14ac:dyDescent="0.2"/>
    <row r="1119" s="98" customFormat="1" ht="11.25" x14ac:dyDescent="0.2"/>
    <row r="1120" s="98" customFormat="1" ht="11.25" x14ac:dyDescent="0.2"/>
    <row r="1121" s="98" customFormat="1" ht="11.25" x14ac:dyDescent="0.2"/>
    <row r="1122" s="98" customFormat="1" ht="11.25" x14ac:dyDescent="0.2"/>
    <row r="1123" s="98" customFormat="1" ht="11.25" x14ac:dyDescent="0.2"/>
    <row r="1124" s="98" customFormat="1" ht="11.25" x14ac:dyDescent="0.2"/>
    <row r="1125" s="98" customFormat="1" ht="11.25" x14ac:dyDescent="0.2"/>
    <row r="1126" s="98" customFormat="1" ht="11.25" x14ac:dyDescent="0.2"/>
    <row r="1127" s="98" customFormat="1" ht="11.25" x14ac:dyDescent="0.2"/>
    <row r="1128" s="98" customFormat="1" ht="11.25" x14ac:dyDescent="0.2"/>
    <row r="1129" s="98" customFormat="1" ht="11.25" x14ac:dyDescent="0.2"/>
    <row r="1130" s="98" customFormat="1" ht="11.25" x14ac:dyDescent="0.2"/>
    <row r="1131" s="98" customFormat="1" ht="11.25" x14ac:dyDescent="0.2"/>
    <row r="1132" s="98" customFormat="1" ht="11.25" x14ac:dyDescent="0.2"/>
    <row r="1133" s="98" customFormat="1" ht="11.25" x14ac:dyDescent="0.2"/>
    <row r="1134" s="98" customFormat="1" ht="11.25" x14ac:dyDescent="0.2"/>
    <row r="1135" s="98" customFormat="1" ht="11.25" x14ac:dyDescent="0.2"/>
    <row r="1136" s="98" customFormat="1" ht="11.25" x14ac:dyDescent="0.2"/>
    <row r="1137" s="98" customFormat="1" ht="11.25" x14ac:dyDescent="0.2"/>
    <row r="1138" s="98" customFormat="1" ht="11.25" x14ac:dyDescent="0.2"/>
    <row r="1139" s="98" customFormat="1" ht="11.25" x14ac:dyDescent="0.2"/>
    <row r="1140" s="98" customFormat="1" ht="11.25" x14ac:dyDescent="0.2"/>
    <row r="1141" s="98" customFormat="1" ht="11.25" x14ac:dyDescent="0.2"/>
    <row r="1142" s="98" customFormat="1" ht="11.25" x14ac:dyDescent="0.2"/>
    <row r="1143" s="98" customFormat="1" ht="11.25" x14ac:dyDescent="0.2"/>
    <row r="1144" s="98" customFormat="1" ht="11.25" x14ac:dyDescent="0.2"/>
    <row r="1145" s="98" customFormat="1" ht="11.25" x14ac:dyDescent="0.2"/>
    <row r="1146" s="98" customFormat="1" ht="11.25" x14ac:dyDescent="0.2"/>
    <row r="1147" s="98" customFormat="1" ht="11.25" x14ac:dyDescent="0.2"/>
    <row r="1148" s="98" customFormat="1" ht="11.25" x14ac:dyDescent="0.2"/>
    <row r="1149" s="98" customFormat="1" ht="11.25" x14ac:dyDescent="0.2"/>
    <row r="1150" s="98" customFormat="1" ht="11.25" x14ac:dyDescent="0.2"/>
    <row r="1151" s="98" customFormat="1" ht="11.25" x14ac:dyDescent="0.2"/>
    <row r="1152" s="98" customFormat="1" ht="11.25" x14ac:dyDescent="0.2"/>
    <row r="1153" s="98" customFormat="1" ht="11.25" x14ac:dyDescent="0.2"/>
    <row r="1154" s="98" customFormat="1" ht="11.25" x14ac:dyDescent="0.2"/>
    <row r="1155" s="98" customFormat="1" ht="11.25" x14ac:dyDescent="0.2"/>
    <row r="1156" s="98" customFormat="1" ht="11.25" x14ac:dyDescent="0.2"/>
    <row r="1157" s="98" customFormat="1" ht="11.25" x14ac:dyDescent="0.2"/>
    <row r="1158" s="98" customFormat="1" ht="11.25" x14ac:dyDescent="0.2"/>
    <row r="1159" s="98" customFormat="1" ht="11.25" x14ac:dyDescent="0.2"/>
    <row r="1160" s="98" customFormat="1" ht="11.25" x14ac:dyDescent="0.2"/>
    <row r="1161" s="98" customFormat="1" ht="11.25" x14ac:dyDescent="0.2"/>
    <row r="1162" s="98" customFormat="1" ht="11.25" x14ac:dyDescent="0.2"/>
    <row r="1163" s="98" customFormat="1" ht="11.25" x14ac:dyDescent="0.2"/>
    <row r="1164" s="98" customFormat="1" ht="11.25" x14ac:dyDescent="0.2"/>
    <row r="1165" s="98" customFormat="1" ht="11.25" x14ac:dyDescent="0.2"/>
    <row r="1166" s="98" customFormat="1" ht="11.25" x14ac:dyDescent="0.2"/>
    <row r="1167" s="98" customFormat="1" ht="11.25" x14ac:dyDescent="0.2"/>
    <row r="1168" s="98" customFormat="1" ht="11.25" x14ac:dyDescent="0.2"/>
    <row r="1169" s="98" customFormat="1" ht="11.25" x14ac:dyDescent="0.2"/>
    <row r="1170" s="98" customFormat="1" ht="11.25" x14ac:dyDescent="0.2"/>
    <row r="1171" s="98" customFormat="1" ht="11.25" x14ac:dyDescent="0.2"/>
    <row r="1172" s="98" customFormat="1" ht="11.25" x14ac:dyDescent="0.2"/>
    <row r="1173" s="98" customFormat="1" ht="11.25" x14ac:dyDescent="0.2"/>
    <row r="1174" s="98" customFormat="1" ht="11.25" x14ac:dyDescent="0.2"/>
    <row r="1175" s="98" customFormat="1" ht="11.25" x14ac:dyDescent="0.2"/>
    <row r="1176" s="98" customFormat="1" ht="11.25" x14ac:dyDescent="0.2"/>
    <row r="1177" s="98" customFormat="1" ht="11.25" x14ac:dyDescent="0.2"/>
    <row r="1178" s="98" customFormat="1" ht="11.25" x14ac:dyDescent="0.2"/>
    <row r="1179" s="98" customFormat="1" ht="11.25" x14ac:dyDescent="0.2"/>
    <row r="1180" s="98" customFormat="1" ht="11.25" x14ac:dyDescent="0.2"/>
    <row r="1181" s="98" customFormat="1" ht="11.25" x14ac:dyDescent="0.2"/>
    <row r="1182" s="98" customFormat="1" ht="11.25" x14ac:dyDescent="0.2"/>
    <row r="1183" s="98" customFormat="1" ht="11.25" x14ac:dyDescent="0.2"/>
    <row r="1184" s="98" customFormat="1" ht="11.25" x14ac:dyDescent="0.2"/>
    <row r="1185" s="98" customFormat="1" ht="11.25" x14ac:dyDescent="0.2"/>
    <row r="1186" s="98" customFormat="1" ht="11.25" x14ac:dyDescent="0.2"/>
    <row r="1187" s="98" customFormat="1" ht="11.25" x14ac:dyDescent="0.2"/>
    <row r="1188" s="98" customFormat="1" ht="11.25" x14ac:dyDescent="0.2"/>
    <row r="1189" s="98" customFormat="1" ht="11.25" x14ac:dyDescent="0.2"/>
    <row r="1190" s="98" customFormat="1" ht="11.25" x14ac:dyDescent="0.2"/>
    <row r="1191" s="98" customFormat="1" ht="11.25" x14ac:dyDescent="0.2"/>
    <row r="1192" s="98" customFormat="1" ht="11.25" x14ac:dyDescent="0.2"/>
    <row r="1193" s="98" customFormat="1" ht="11.25" x14ac:dyDescent="0.2"/>
    <row r="1194" s="98" customFormat="1" ht="11.25" x14ac:dyDescent="0.2"/>
    <row r="1195" s="98" customFormat="1" ht="11.25" x14ac:dyDescent="0.2"/>
    <row r="1196" s="98" customFormat="1" ht="11.25" x14ac:dyDescent="0.2"/>
    <row r="1197" s="98" customFormat="1" ht="11.25" x14ac:dyDescent="0.2"/>
    <row r="1198" s="98" customFormat="1" ht="11.25" x14ac:dyDescent="0.2"/>
    <row r="1199" s="98" customFormat="1" ht="11.25" x14ac:dyDescent="0.2"/>
    <row r="1200" s="98" customFormat="1" ht="11.25" x14ac:dyDescent="0.2"/>
    <row r="1201" s="98" customFormat="1" ht="11.25" x14ac:dyDescent="0.2"/>
    <row r="1202" s="98" customFormat="1" ht="11.25" x14ac:dyDescent="0.2"/>
    <row r="1203" s="98" customFormat="1" ht="11.25" x14ac:dyDescent="0.2"/>
    <row r="1204" s="98" customFormat="1" ht="11.25" x14ac:dyDescent="0.2"/>
    <row r="1205" s="98" customFormat="1" ht="11.25" x14ac:dyDescent="0.2"/>
    <row r="1206" s="98" customFormat="1" ht="11.25" x14ac:dyDescent="0.2"/>
    <row r="1207" s="98" customFormat="1" ht="11.25" x14ac:dyDescent="0.2"/>
    <row r="1208" s="98" customFormat="1" ht="11.25" x14ac:dyDescent="0.2"/>
    <row r="1209" s="98" customFormat="1" ht="11.25" x14ac:dyDescent="0.2"/>
    <row r="1210" s="98" customFormat="1" ht="11.25" x14ac:dyDescent="0.2"/>
    <row r="1211" s="98" customFormat="1" ht="11.25" x14ac:dyDescent="0.2"/>
    <row r="1212" s="98" customFormat="1" ht="11.25" x14ac:dyDescent="0.2"/>
    <row r="1213" s="98" customFormat="1" ht="11.25" x14ac:dyDescent="0.2"/>
    <row r="1214" s="98" customFormat="1" ht="11.25" x14ac:dyDescent="0.2"/>
    <row r="1215" s="98" customFormat="1" ht="11.25" x14ac:dyDescent="0.2"/>
    <row r="1216" s="98" customFormat="1" ht="11.25" x14ac:dyDescent="0.2"/>
    <row r="1217" s="98" customFormat="1" ht="11.25" x14ac:dyDescent="0.2"/>
    <row r="1218" s="98" customFormat="1" ht="11.25" x14ac:dyDescent="0.2"/>
    <row r="1219" s="98" customFormat="1" ht="11.25" x14ac:dyDescent="0.2"/>
    <row r="1220" s="98" customFormat="1" ht="11.25" x14ac:dyDescent="0.2"/>
    <row r="1221" s="98" customFormat="1" ht="11.25" x14ac:dyDescent="0.2"/>
    <row r="1222" s="98" customFormat="1" ht="11.25" x14ac:dyDescent="0.2"/>
    <row r="1223" s="98" customFormat="1" ht="11.25" x14ac:dyDescent="0.2"/>
    <row r="1224" s="98" customFormat="1" ht="11.25" x14ac:dyDescent="0.2"/>
    <row r="1225" s="98" customFormat="1" ht="11.25" x14ac:dyDescent="0.2"/>
    <row r="1226" s="98" customFormat="1" ht="11.25" x14ac:dyDescent="0.2"/>
    <row r="1227" s="98" customFormat="1" ht="11.25" x14ac:dyDescent="0.2"/>
    <row r="1228" s="98" customFormat="1" ht="11.25" x14ac:dyDescent="0.2"/>
    <row r="1229" s="98" customFormat="1" ht="11.25" x14ac:dyDescent="0.2"/>
    <row r="1230" s="98" customFormat="1" ht="11.25" x14ac:dyDescent="0.2"/>
    <row r="1231" s="98" customFormat="1" ht="11.25" x14ac:dyDescent="0.2"/>
    <row r="1232" s="98" customFormat="1" ht="11.25" x14ac:dyDescent="0.2"/>
    <row r="1233" s="98" customFormat="1" ht="11.25" x14ac:dyDescent="0.2"/>
    <row r="1234" s="98" customFormat="1" ht="11.25" x14ac:dyDescent="0.2"/>
    <row r="1235" s="98" customFormat="1" ht="11.25" x14ac:dyDescent="0.2"/>
    <row r="1236" s="98" customFormat="1" ht="11.25" x14ac:dyDescent="0.2"/>
    <row r="1237" s="98" customFormat="1" ht="11.25" x14ac:dyDescent="0.2"/>
    <row r="1238" s="98" customFormat="1" ht="11.25" x14ac:dyDescent="0.2"/>
    <row r="1239" s="98" customFormat="1" ht="11.25" x14ac:dyDescent="0.2"/>
    <row r="1240" s="98" customFormat="1" ht="11.25" x14ac:dyDescent="0.2"/>
    <row r="1241" s="98" customFormat="1" ht="11.25" x14ac:dyDescent="0.2"/>
    <row r="1242" s="98" customFormat="1" ht="11.25" x14ac:dyDescent="0.2"/>
    <row r="1243" s="98" customFormat="1" ht="11.25" x14ac:dyDescent="0.2"/>
    <row r="1244" s="98" customFormat="1" ht="11.25" x14ac:dyDescent="0.2"/>
    <row r="1245" s="98" customFormat="1" ht="11.25" x14ac:dyDescent="0.2"/>
    <row r="1246" s="98" customFormat="1" ht="11.25" x14ac:dyDescent="0.2"/>
    <row r="1247" s="98" customFormat="1" ht="11.25" x14ac:dyDescent="0.2"/>
    <row r="1248" s="98" customFormat="1" ht="11.25" x14ac:dyDescent="0.2"/>
    <row r="1249" s="98" customFormat="1" ht="11.25" x14ac:dyDescent="0.2"/>
    <row r="1250" s="98" customFormat="1" ht="11.25" x14ac:dyDescent="0.2"/>
    <row r="1251" s="98" customFormat="1" ht="11.25" x14ac:dyDescent="0.2"/>
    <row r="1252" s="98" customFormat="1" ht="11.25" x14ac:dyDescent="0.2"/>
    <row r="1253" s="98" customFormat="1" ht="11.25" x14ac:dyDescent="0.2"/>
    <row r="1254" s="98" customFormat="1" ht="11.25" x14ac:dyDescent="0.2"/>
    <row r="1255" s="98" customFormat="1" ht="11.25" x14ac:dyDescent="0.2"/>
    <row r="1256" s="98" customFormat="1" ht="11.25" x14ac:dyDescent="0.2"/>
    <row r="1257" s="98" customFormat="1" ht="11.25" x14ac:dyDescent="0.2"/>
    <row r="1258" s="98" customFormat="1" ht="11.25" x14ac:dyDescent="0.2"/>
    <row r="1259" s="98" customFormat="1" ht="11.25" x14ac:dyDescent="0.2"/>
    <row r="1260" s="98" customFormat="1" ht="11.25" x14ac:dyDescent="0.2"/>
    <row r="1261" s="98" customFormat="1" ht="11.25" x14ac:dyDescent="0.2"/>
    <row r="1262" s="98" customFormat="1" ht="11.25" x14ac:dyDescent="0.2"/>
    <row r="1263" s="98" customFormat="1" ht="11.25" x14ac:dyDescent="0.2"/>
    <row r="1264" s="98" customFormat="1" ht="11.25" x14ac:dyDescent="0.2"/>
    <row r="1265" s="98" customFormat="1" ht="11.25" x14ac:dyDescent="0.2"/>
    <row r="1266" s="98" customFormat="1" ht="11.25" x14ac:dyDescent="0.2"/>
    <row r="1267" s="98" customFormat="1" ht="11.25" x14ac:dyDescent="0.2"/>
    <row r="1268" s="98" customFormat="1" ht="11.25" x14ac:dyDescent="0.2"/>
    <row r="1269" s="98" customFormat="1" ht="11.25" x14ac:dyDescent="0.2"/>
    <row r="1270" s="98" customFormat="1" ht="11.25" x14ac:dyDescent="0.2"/>
    <row r="1271" s="98" customFormat="1" ht="11.25" x14ac:dyDescent="0.2"/>
    <row r="1272" s="98" customFormat="1" ht="11.25" x14ac:dyDescent="0.2"/>
    <row r="1273" s="98" customFormat="1" ht="11.25" x14ac:dyDescent="0.2"/>
    <row r="1274" s="98" customFormat="1" ht="11.25" x14ac:dyDescent="0.2"/>
    <row r="1275" s="98" customFormat="1" ht="11.25" x14ac:dyDescent="0.2"/>
    <row r="1276" s="98" customFormat="1" ht="11.25" x14ac:dyDescent="0.2"/>
    <row r="1277" s="98" customFormat="1" ht="11.25" x14ac:dyDescent="0.2"/>
    <row r="1278" s="98" customFormat="1" ht="11.25" x14ac:dyDescent="0.2"/>
    <row r="1279" s="98" customFormat="1" ht="11.25" x14ac:dyDescent="0.2"/>
    <row r="1280" s="98" customFormat="1" ht="11.25" x14ac:dyDescent="0.2"/>
    <row r="1281" s="98" customFormat="1" ht="11.25" x14ac:dyDescent="0.2"/>
    <row r="1282" s="98" customFormat="1" ht="11.25" x14ac:dyDescent="0.2"/>
    <row r="1283" s="98" customFormat="1" ht="11.25" x14ac:dyDescent="0.2"/>
    <row r="1284" s="98" customFormat="1" ht="11.25" x14ac:dyDescent="0.2"/>
    <row r="1285" s="98" customFormat="1" ht="11.25" x14ac:dyDescent="0.2"/>
    <row r="1286" s="98" customFormat="1" ht="11.25" x14ac:dyDescent="0.2"/>
    <row r="1287" s="98" customFormat="1" ht="11.25" x14ac:dyDescent="0.2"/>
    <row r="1288" s="98" customFormat="1" ht="11.25" x14ac:dyDescent="0.2"/>
    <row r="1289" s="98" customFormat="1" ht="11.25" x14ac:dyDescent="0.2"/>
    <row r="1290" s="98" customFormat="1" ht="11.25" x14ac:dyDescent="0.2"/>
    <row r="1291" s="98" customFormat="1" ht="11.25" x14ac:dyDescent="0.2"/>
    <row r="1292" s="98" customFormat="1" ht="11.25" x14ac:dyDescent="0.2"/>
    <row r="1293" s="98" customFormat="1" ht="11.25" x14ac:dyDescent="0.2"/>
    <row r="1294" s="98" customFormat="1" ht="11.25" x14ac:dyDescent="0.2"/>
    <row r="1295" s="98" customFormat="1" ht="11.25" x14ac:dyDescent="0.2"/>
    <row r="1296" s="98" customFormat="1" ht="11.25" x14ac:dyDescent="0.2"/>
    <row r="1297" s="98" customFormat="1" ht="11.25" x14ac:dyDescent="0.2"/>
    <row r="1298" s="98" customFormat="1" ht="11.25" x14ac:dyDescent="0.2"/>
    <row r="1299" s="98" customFormat="1" ht="11.25" x14ac:dyDescent="0.2"/>
    <row r="1300" s="98" customFormat="1" ht="11.25" x14ac:dyDescent="0.2"/>
    <row r="1301" s="98" customFormat="1" ht="11.25" x14ac:dyDescent="0.2"/>
    <row r="1302" s="98" customFormat="1" ht="11.25" x14ac:dyDescent="0.2"/>
    <row r="1303" s="98" customFormat="1" ht="11.25" x14ac:dyDescent="0.2"/>
    <row r="1304" s="98" customFormat="1" ht="11.25" x14ac:dyDescent="0.2"/>
    <row r="1305" s="98" customFormat="1" ht="11.25" x14ac:dyDescent="0.2"/>
    <row r="1306" s="98" customFormat="1" ht="11.25" x14ac:dyDescent="0.2"/>
    <row r="1307" s="98" customFormat="1" ht="11.25" x14ac:dyDescent="0.2"/>
    <row r="1308" s="98" customFormat="1" ht="11.25" x14ac:dyDescent="0.2"/>
    <row r="1309" s="98" customFormat="1" ht="11.25" x14ac:dyDescent="0.2"/>
    <row r="1310" s="98" customFormat="1" ht="11.25" x14ac:dyDescent="0.2"/>
    <row r="1311" s="98" customFormat="1" ht="11.25" x14ac:dyDescent="0.2"/>
    <row r="1312" s="98" customFormat="1" ht="11.25" x14ac:dyDescent="0.2"/>
    <row r="1313" s="98" customFormat="1" ht="11.25" x14ac:dyDescent="0.2"/>
    <row r="1314" s="98" customFormat="1" ht="11.25" x14ac:dyDescent="0.2"/>
    <row r="1315" s="98" customFormat="1" ht="11.25" x14ac:dyDescent="0.2"/>
    <row r="1316" s="98" customFormat="1" ht="11.25" x14ac:dyDescent="0.2"/>
    <row r="1317" s="98" customFormat="1" ht="11.25" x14ac:dyDescent="0.2"/>
    <row r="1318" s="98" customFormat="1" ht="11.25" x14ac:dyDescent="0.2"/>
    <row r="1319" s="98" customFormat="1" ht="11.25" x14ac:dyDescent="0.2"/>
    <row r="1320" s="98" customFormat="1" ht="11.25" x14ac:dyDescent="0.2"/>
    <row r="1321" s="98" customFormat="1" ht="11.25" x14ac:dyDescent="0.2"/>
    <row r="1322" s="98" customFormat="1" ht="11.25" x14ac:dyDescent="0.2"/>
    <row r="1323" s="98" customFormat="1" ht="11.25" x14ac:dyDescent="0.2"/>
    <row r="1324" s="98" customFormat="1" ht="11.25" x14ac:dyDescent="0.2"/>
    <row r="1325" s="98" customFormat="1" ht="11.25" x14ac:dyDescent="0.2"/>
    <row r="1326" s="98" customFormat="1" ht="11.25" x14ac:dyDescent="0.2"/>
    <row r="1327" s="98" customFormat="1" ht="11.25" x14ac:dyDescent="0.2"/>
    <row r="1328" s="98" customFormat="1" ht="11.25" x14ac:dyDescent="0.2"/>
    <row r="1329" s="98" customFormat="1" ht="11.25" x14ac:dyDescent="0.2"/>
    <row r="1330" s="98" customFormat="1" ht="11.25" x14ac:dyDescent="0.2"/>
    <row r="1331" s="98" customFormat="1" ht="11.25" x14ac:dyDescent="0.2"/>
    <row r="1332" s="98" customFormat="1" ht="11.25" x14ac:dyDescent="0.2"/>
    <row r="1333" s="98" customFormat="1" ht="11.25" x14ac:dyDescent="0.2"/>
    <row r="1334" s="98" customFormat="1" ht="11.25" x14ac:dyDescent="0.2"/>
    <row r="1335" s="98" customFormat="1" ht="11.25" x14ac:dyDescent="0.2"/>
    <row r="1336" s="98" customFormat="1" ht="11.25" x14ac:dyDescent="0.2"/>
    <row r="1337" s="98" customFormat="1" ht="11.25" x14ac:dyDescent="0.2"/>
    <row r="1338" s="98" customFormat="1" ht="11.25" x14ac:dyDescent="0.2"/>
    <row r="1339" s="98" customFormat="1" ht="11.25" x14ac:dyDescent="0.2"/>
    <row r="1340" s="98" customFormat="1" ht="11.25" x14ac:dyDescent="0.2"/>
    <row r="1341" s="98" customFormat="1" ht="11.25" x14ac:dyDescent="0.2"/>
    <row r="1342" s="98" customFormat="1" ht="11.25" x14ac:dyDescent="0.2"/>
    <row r="1343" s="98" customFormat="1" ht="11.25" x14ac:dyDescent="0.2"/>
    <row r="1344" s="98" customFormat="1" ht="11.25" x14ac:dyDescent="0.2"/>
    <row r="1345" s="98" customFormat="1" ht="11.25" x14ac:dyDescent="0.2"/>
    <row r="1346" s="98" customFormat="1" ht="11.25" x14ac:dyDescent="0.2"/>
    <row r="1347" s="98" customFormat="1" ht="11.25" x14ac:dyDescent="0.2"/>
    <row r="1348" s="98" customFormat="1" ht="11.25" x14ac:dyDescent="0.2"/>
    <row r="1349" s="98" customFormat="1" ht="11.25" x14ac:dyDescent="0.2"/>
    <row r="1350" s="98" customFormat="1" ht="11.25" x14ac:dyDescent="0.2"/>
    <row r="1351" s="98" customFormat="1" ht="11.25" x14ac:dyDescent="0.2"/>
    <row r="1352" s="98" customFormat="1" ht="11.25" x14ac:dyDescent="0.2"/>
    <row r="1353" s="98" customFormat="1" ht="11.25" x14ac:dyDescent="0.2"/>
    <row r="1354" s="98" customFormat="1" ht="11.25" x14ac:dyDescent="0.2"/>
    <row r="1355" s="98" customFormat="1" ht="11.25" x14ac:dyDescent="0.2"/>
    <row r="1356" s="98" customFormat="1" ht="11.25" x14ac:dyDescent="0.2"/>
    <row r="1357" s="98" customFormat="1" ht="11.25" x14ac:dyDescent="0.2"/>
    <row r="1358" s="98" customFormat="1" ht="11.25" x14ac:dyDescent="0.2"/>
    <row r="1359" s="98" customFormat="1" ht="11.25" x14ac:dyDescent="0.2"/>
    <row r="1360" s="98" customFormat="1" ht="11.25" x14ac:dyDescent="0.2"/>
    <row r="1361" s="98" customFormat="1" ht="11.25" x14ac:dyDescent="0.2"/>
    <row r="1362" s="98" customFormat="1" ht="11.25" x14ac:dyDescent="0.2"/>
    <row r="1363" s="98" customFormat="1" ht="11.25" x14ac:dyDescent="0.2"/>
    <row r="1364" s="98" customFormat="1" ht="11.25" x14ac:dyDescent="0.2"/>
    <row r="1365" s="98" customFormat="1" ht="11.25" x14ac:dyDescent="0.2"/>
    <row r="1366" s="98" customFormat="1" ht="11.25" x14ac:dyDescent="0.2"/>
    <row r="1367" s="98" customFormat="1" ht="11.25" x14ac:dyDescent="0.2"/>
    <row r="1368" s="98" customFormat="1" ht="11.25" x14ac:dyDescent="0.2"/>
    <row r="1369" s="98" customFormat="1" ht="11.25" x14ac:dyDescent="0.2"/>
    <row r="1370" s="98" customFormat="1" ht="11.25" x14ac:dyDescent="0.2"/>
    <row r="1371" s="98" customFormat="1" ht="11.25" x14ac:dyDescent="0.2"/>
    <row r="1372" s="98" customFormat="1" ht="11.25" x14ac:dyDescent="0.2"/>
    <row r="1373" s="98" customFormat="1" ht="11.25" x14ac:dyDescent="0.2"/>
    <row r="1374" s="98" customFormat="1" ht="11.25" x14ac:dyDescent="0.2"/>
    <row r="1375" s="98" customFormat="1" ht="11.25" x14ac:dyDescent="0.2"/>
    <row r="1376" s="98" customFormat="1" ht="11.25" x14ac:dyDescent="0.2"/>
    <row r="1377" s="98" customFormat="1" ht="11.25" x14ac:dyDescent="0.2"/>
    <row r="1378" s="98" customFormat="1" ht="11.25" x14ac:dyDescent="0.2"/>
    <row r="1379" s="98" customFormat="1" ht="11.25" x14ac:dyDescent="0.2"/>
    <row r="1380" s="98" customFormat="1" ht="11.25" x14ac:dyDescent="0.2"/>
    <row r="1381" s="98" customFormat="1" ht="11.25" x14ac:dyDescent="0.2"/>
    <row r="1382" s="98" customFormat="1" ht="11.25" x14ac:dyDescent="0.2"/>
    <row r="1383" s="98" customFormat="1" ht="11.25" x14ac:dyDescent="0.2"/>
    <row r="1384" s="98" customFormat="1" ht="11.25" x14ac:dyDescent="0.2"/>
    <row r="1385" s="98" customFormat="1" ht="11.25" x14ac:dyDescent="0.2"/>
    <row r="1386" s="98" customFormat="1" ht="11.25" x14ac:dyDescent="0.2"/>
    <row r="1387" s="98" customFormat="1" ht="11.25" x14ac:dyDescent="0.2"/>
    <row r="1388" s="98" customFormat="1" ht="11.25" x14ac:dyDescent="0.2"/>
    <row r="1389" s="98" customFormat="1" ht="11.25" x14ac:dyDescent="0.2"/>
    <row r="1390" s="98" customFormat="1" ht="11.25" x14ac:dyDescent="0.2"/>
    <row r="1391" s="98" customFormat="1" ht="11.25" x14ac:dyDescent="0.2"/>
    <row r="1392" s="98" customFormat="1" ht="11.25" x14ac:dyDescent="0.2"/>
    <row r="1393" s="98" customFormat="1" ht="11.25" x14ac:dyDescent="0.2"/>
    <row r="1394" s="98" customFormat="1" ht="11.25" x14ac:dyDescent="0.2"/>
    <row r="1395" s="98" customFormat="1" ht="11.25" x14ac:dyDescent="0.2"/>
    <row r="1396" s="98" customFormat="1" ht="11.25" x14ac:dyDescent="0.2"/>
    <row r="1397" s="98" customFormat="1" ht="11.25" x14ac:dyDescent="0.2"/>
    <row r="1398" s="98" customFormat="1" ht="11.25" x14ac:dyDescent="0.2"/>
    <row r="1399" s="98" customFormat="1" ht="11.25" x14ac:dyDescent="0.2"/>
    <row r="1400" s="98" customFormat="1" ht="11.25" x14ac:dyDescent="0.2"/>
    <row r="1401" s="98" customFormat="1" ht="11.25" x14ac:dyDescent="0.2"/>
    <row r="1402" s="98" customFormat="1" ht="11.25" x14ac:dyDescent="0.2"/>
    <row r="1403" s="98" customFormat="1" ht="11.25" x14ac:dyDescent="0.2"/>
    <row r="1404" s="98" customFormat="1" ht="11.25" x14ac:dyDescent="0.2"/>
    <row r="1405" s="98" customFormat="1" ht="11.25" x14ac:dyDescent="0.2"/>
    <row r="1406" s="98" customFormat="1" ht="11.25" x14ac:dyDescent="0.2"/>
    <row r="1407" s="98" customFormat="1" ht="11.25" x14ac:dyDescent="0.2"/>
    <row r="1408" s="98" customFormat="1" ht="11.25" x14ac:dyDescent="0.2"/>
    <row r="1409" s="98" customFormat="1" ht="11.25" x14ac:dyDescent="0.2"/>
    <row r="1410" s="98" customFormat="1" ht="11.25" x14ac:dyDescent="0.2"/>
    <row r="1411" s="98" customFormat="1" ht="11.25" x14ac:dyDescent="0.2"/>
    <row r="1412" s="98" customFormat="1" ht="11.25" x14ac:dyDescent="0.2"/>
    <row r="1413" s="98" customFormat="1" ht="11.25" x14ac:dyDescent="0.2"/>
    <row r="1414" s="98" customFormat="1" ht="11.25" x14ac:dyDescent="0.2"/>
    <row r="1415" s="98" customFormat="1" ht="11.25" x14ac:dyDescent="0.2"/>
    <row r="1416" s="98" customFormat="1" ht="11.25" x14ac:dyDescent="0.2"/>
    <row r="1417" s="98" customFormat="1" ht="11.25" x14ac:dyDescent="0.2"/>
    <row r="1418" s="98" customFormat="1" ht="11.25" x14ac:dyDescent="0.2"/>
    <row r="1419" s="98" customFormat="1" ht="11.25" x14ac:dyDescent="0.2"/>
    <row r="1420" s="98" customFormat="1" ht="11.25" x14ac:dyDescent="0.2"/>
    <row r="1421" s="98" customFormat="1" ht="11.25" x14ac:dyDescent="0.2"/>
    <row r="1422" s="98" customFormat="1" ht="11.25" x14ac:dyDescent="0.2"/>
    <row r="1423" s="98" customFormat="1" ht="11.25" x14ac:dyDescent="0.2"/>
    <row r="1424" s="98" customFormat="1" ht="11.25" x14ac:dyDescent="0.2"/>
    <row r="1425" s="98" customFormat="1" ht="11.25" x14ac:dyDescent="0.2"/>
    <row r="1426" s="98" customFormat="1" ht="11.25" x14ac:dyDescent="0.2"/>
    <row r="1427" s="98" customFormat="1" ht="11.25" x14ac:dyDescent="0.2"/>
    <row r="1428" s="98" customFormat="1" ht="11.25" x14ac:dyDescent="0.2"/>
    <row r="1429" s="98" customFormat="1" ht="11.25" x14ac:dyDescent="0.2"/>
    <row r="1430" s="98" customFormat="1" ht="11.25" x14ac:dyDescent="0.2"/>
    <row r="1431" s="98" customFormat="1" ht="11.25" x14ac:dyDescent="0.2"/>
    <row r="1432" s="98" customFormat="1" ht="11.25" x14ac:dyDescent="0.2"/>
    <row r="1433" s="98" customFormat="1" ht="11.25" x14ac:dyDescent="0.2"/>
    <row r="1434" s="98" customFormat="1" ht="11.25" x14ac:dyDescent="0.2"/>
    <row r="1435" s="98" customFormat="1" ht="11.25" x14ac:dyDescent="0.2"/>
    <row r="1436" s="98" customFormat="1" ht="11.25" x14ac:dyDescent="0.2"/>
    <row r="1437" s="98" customFormat="1" ht="11.25" x14ac:dyDescent="0.2"/>
    <row r="1438" s="98" customFormat="1" ht="11.25" x14ac:dyDescent="0.2"/>
    <row r="1439" s="98" customFormat="1" ht="11.25" x14ac:dyDescent="0.2"/>
    <row r="1440" s="98" customFormat="1" ht="11.25" x14ac:dyDescent="0.2"/>
    <row r="1441" s="98" customFormat="1" ht="11.25" x14ac:dyDescent="0.2"/>
    <row r="1442" s="98" customFormat="1" ht="11.25" x14ac:dyDescent="0.2"/>
    <row r="1443" s="98" customFormat="1" ht="11.25" x14ac:dyDescent="0.2"/>
    <row r="1444" s="98" customFormat="1" ht="11.25" x14ac:dyDescent="0.2"/>
    <row r="1445" s="98" customFormat="1" ht="11.25" x14ac:dyDescent="0.2"/>
    <row r="1446" s="98" customFormat="1" ht="11.25" x14ac:dyDescent="0.2"/>
    <row r="1447" s="98" customFormat="1" ht="11.25" x14ac:dyDescent="0.2"/>
    <row r="1448" s="98" customFormat="1" ht="11.25" x14ac:dyDescent="0.2"/>
    <row r="1449" s="98" customFormat="1" ht="11.25" x14ac:dyDescent="0.2"/>
    <row r="1450" s="98" customFormat="1" ht="11.25" x14ac:dyDescent="0.2"/>
    <row r="1451" s="98" customFormat="1" ht="11.25" x14ac:dyDescent="0.2"/>
    <row r="1452" s="98" customFormat="1" ht="11.25" x14ac:dyDescent="0.2"/>
    <row r="1453" s="98" customFormat="1" ht="11.25" x14ac:dyDescent="0.2"/>
    <row r="1454" s="98" customFormat="1" ht="11.25" x14ac:dyDescent="0.2"/>
    <row r="1455" s="98" customFormat="1" ht="11.25" x14ac:dyDescent="0.2"/>
    <row r="1456" s="98" customFormat="1" ht="11.25" x14ac:dyDescent="0.2"/>
    <row r="1457" s="98" customFormat="1" ht="11.25" x14ac:dyDescent="0.2"/>
    <row r="1458" s="98" customFormat="1" ht="11.25" x14ac:dyDescent="0.2"/>
    <row r="1459" s="98" customFormat="1" ht="11.25" x14ac:dyDescent="0.2"/>
    <row r="1460" s="98" customFormat="1" ht="11.25" x14ac:dyDescent="0.2"/>
    <row r="1461" s="98" customFormat="1" ht="11.25" x14ac:dyDescent="0.2"/>
    <row r="1462" s="98" customFormat="1" ht="11.25" x14ac:dyDescent="0.2"/>
    <row r="1463" s="98" customFormat="1" ht="11.25" x14ac:dyDescent="0.2"/>
    <row r="1464" s="98" customFormat="1" ht="11.25" x14ac:dyDescent="0.2"/>
    <row r="1465" s="98" customFormat="1" ht="11.25" x14ac:dyDescent="0.2"/>
    <row r="1466" s="98" customFormat="1" ht="11.25" x14ac:dyDescent="0.2"/>
    <row r="1467" s="98" customFormat="1" ht="11.25" x14ac:dyDescent="0.2"/>
    <row r="1468" s="98" customFormat="1" ht="11.25" x14ac:dyDescent="0.2"/>
    <row r="1469" s="98" customFormat="1" ht="11.25" x14ac:dyDescent="0.2"/>
    <row r="1470" s="98" customFormat="1" ht="11.25" x14ac:dyDescent="0.2"/>
    <row r="1471" s="98" customFormat="1" ht="11.25" x14ac:dyDescent="0.2"/>
    <row r="1472" s="98" customFormat="1" ht="11.25" x14ac:dyDescent="0.2"/>
    <row r="1473" s="98" customFormat="1" ht="11.25" x14ac:dyDescent="0.2"/>
    <row r="1474" s="98" customFormat="1" ht="11.25" x14ac:dyDescent="0.2"/>
    <row r="1475" s="98" customFormat="1" ht="11.25" x14ac:dyDescent="0.2"/>
    <row r="1476" s="98" customFormat="1" ht="11.25" x14ac:dyDescent="0.2"/>
    <row r="1477" s="98" customFormat="1" ht="11.25" x14ac:dyDescent="0.2"/>
    <row r="1478" s="98" customFormat="1" ht="11.25" x14ac:dyDescent="0.2"/>
    <row r="1479" s="98" customFormat="1" ht="11.25" x14ac:dyDescent="0.2"/>
    <row r="1480" s="98" customFormat="1" ht="11.25" x14ac:dyDescent="0.2"/>
    <row r="1481" s="98" customFormat="1" ht="11.25" x14ac:dyDescent="0.2"/>
    <row r="1482" s="98" customFormat="1" ht="11.25" x14ac:dyDescent="0.2"/>
    <row r="1483" s="98" customFormat="1" ht="11.25" x14ac:dyDescent="0.2"/>
    <row r="1484" s="98" customFormat="1" ht="11.25" x14ac:dyDescent="0.2"/>
    <row r="1485" s="98" customFormat="1" ht="11.25" x14ac:dyDescent="0.2"/>
    <row r="1486" s="98" customFormat="1" ht="11.25" x14ac:dyDescent="0.2"/>
    <row r="1487" s="98" customFormat="1" ht="11.25" x14ac:dyDescent="0.2"/>
    <row r="1488" s="98" customFormat="1" ht="11.25" x14ac:dyDescent="0.2"/>
    <row r="1489" s="98" customFormat="1" ht="11.25" x14ac:dyDescent="0.2"/>
    <row r="1490" s="98" customFormat="1" ht="11.25" x14ac:dyDescent="0.2"/>
    <row r="1491" s="98" customFormat="1" ht="11.25" x14ac:dyDescent="0.2"/>
    <row r="1492" s="98" customFormat="1" ht="11.25" x14ac:dyDescent="0.2"/>
    <row r="1493" s="98" customFormat="1" ht="11.25" x14ac:dyDescent="0.2"/>
    <row r="1494" s="98" customFormat="1" ht="11.25" x14ac:dyDescent="0.2"/>
    <row r="1495" s="98" customFormat="1" ht="11.25" x14ac:dyDescent="0.2"/>
    <row r="1496" s="98" customFormat="1" ht="11.25" x14ac:dyDescent="0.2"/>
    <row r="1497" s="98" customFormat="1" ht="11.25" x14ac:dyDescent="0.2"/>
    <row r="1498" s="98" customFormat="1" ht="11.25" x14ac:dyDescent="0.2"/>
    <row r="1499" s="98" customFormat="1" ht="11.25" x14ac:dyDescent="0.2"/>
    <row r="1500" s="98" customFormat="1" ht="11.25" x14ac:dyDescent="0.2"/>
    <row r="1501" s="98" customFormat="1" ht="11.25" x14ac:dyDescent="0.2"/>
    <row r="1502" s="98" customFormat="1" ht="11.25" x14ac:dyDescent="0.2"/>
    <row r="1503" s="98" customFormat="1" ht="11.25" x14ac:dyDescent="0.2"/>
    <row r="1504" s="98" customFormat="1" ht="11.25" x14ac:dyDescent="0.2"/>
    <row r="1505" s="98" customFormat="1" ht="11.25" x14ac:dyDescent="0.2"/>
    <row r="1506" s="98" customFormat="1" ht="11.25" x14ac:dyDescent="0.2"/>
    <row r="1507" s="98" customFormat="1" ht="11.25" x14ac:dyDescent="0.2"/>
    <row r="1508" s="98" customFormat="1" ht="11.25" x14ac:dyDescent="0.2"/>
    <row r="1509" s="98" customFormat="1" ht="11.25" x14ac:dyDescent="0.2"/>
    <row r="1510" s="98" customFormat="1" ht="11.25" x14ac:dyDescent="0.2"/>
    <row r="1511" s="98" customFormat="1" ht="11.25" x14ac:dyDescent="0.2"/>
    <row r="1512" s="98" customFormat="1" ht="11.25" x14ac:dyDescent="0.2"/>
    <row r="1513" s="98" customFormat="1" ht="11.25" x14ac:dyDescent="0.2"/>
    <row r="1514" s="98" customFormat="1" ht="11.25" x14ac:dyDescent="0.2"/>
    <row r="1515" s="98" customFormat="1" ht="11.25" x14ac:dyDescent="0.2"/>
    <row r="1516" s="98" customFormat="1" ht="11.25" x14ac:dyDescent="0.2"/>
    <row r="1517" s="98" customFormat="1" ht="11.25" x14ac:dyDescent="0.2"/>
    <row r="1518" s="98" customFormat="1" ht="11.25" x14ac:dyDescent="0.2"/>
    <row r="1519" s="98" customFormat="1" ht="11.25" x14ac:dyDescent="0.2"/>
    <row r="1520" s="98" customFormat="1" ht="11.25" x14ac:dyDescent="0.2"/>
    <row r="1521" s="98" customFormat="1" ht="11.25" x14ac:dyDescent="0.2"/>
    <row r="1522" s="98" customFormat="1" ht="11.25" x14ac:dyDescent="0.2"/>
    <row r="1523" s="98" customFormat="1" ht="11.25" x14ac:dyDescent="0.2"/>
    <row r="1524" s="98" customFormat="1" ht="11.25" x14ac:dyDescent="0.2"/>
    <row r="1525" s="98" customFormat="1" ht="11.25" x14ac:dyDescent="0.2"/>
    <row r="1526" s="98" customFormat="1" ht="11.25" x14ac:dyDescent="0.2"/>
    <row r="1527" s="98" customFormat="1" ht="11.25" x14ac:dyDescent="0.2"/>
    <row r="1528" s="98" customFormat="1" ht="11.25" x14ac:dyDescent="0.2"/>
    <row r="1529" s="98" customFormat="1" ht="11.25" x14ac:dyDescent="0.2"/>
    <row r="1530" s="98" customFormat="1" ht="11.25" x14ac:dyDescent="0.2"/>
    <row r="1531" s="98" customFormat="1" ht="11.25" x14ac:dyDescent="0.2"/>
    <row r="1532" s="98" customFormat="1" ht="11.25" x14ac:dyDescent="0.2"/>
    <row r="1533" s="98" customFormat="1" ht="11.25" x14ac:dyDescent="0.2"/>
    <row r="1534" s="98" customFormat="1" ht="11.25" x14ac:dyDescent="0.2"/>
    <row r="1535" s="98" customFormat="1" ht="11.25" x14ac:dyDescent="0.2"/>
    <row r="1536" s="98" customFormat="1" ht="11.25" x14ac:dyDescent="0.2"/>
    <row r="1537" s="98" customFormat="1" ht="11.25" x14ac:dyDescent="0.2"/>
    <row r="1538" s="98" customFormat="1" ht="11.25" x14ac:dyDescent="0.2"/>
    <row r="1539" s="98" customFormat="1" ht="11.25" x14ac:dyDescent="0.2"/>
    <row r="1540" s="98" customFormat="1" ht="11.25" x14ac:dyDescent="0.2"/>
    <row r="1541" s="98" customFormat="1" ht="11.25" x14ac:dyDescent="0.2"/>
    <row r="1542" s="98" customFormat="1" ht="11.25" x14ac:dyDescent="0.2"/>
    <row r="1543" s="98" customFormat="1" ht="11.25" x14ac:dyDescent="0.2"/>
    <row r="1544" s="98" customFormat="1" ht="11.25" x14ac:dyDescent="0.2"/>
    <row r="1545" s="98" customFormat="1" ht="11.25" x14ac:dyDescent="0.2"/>
    <row r="1546" s="98" customFormat="1" ht="11.25" x14ac:dyDescent="0.2"/>
    <row r="1547" s="98" customFormat="1" ht="11.25" x14ac:dyDescent="0.2"/>
    <row r="1548" s="98" customFormat="1" ht="11.25" x14ac:dyDescent="0.2"/>
    <row r="1549" s="98" customFormat="1" ht="11.25" x14ac:dyDescent="0.2"/>
    <row r="1550" s="98" customFormat="1" ht="11.25" x14ac:dyDescent="0.2"/>
    <row r="1551" s="98" customFormat="1" ht="11.25" x14ac:dyDescent="0.2"/>
    <row r="1552" s="98" customFormat="1" ht="11.25" x14ac:dyDescent="0.2"/>
    <row r="1553" s="98" customFormat="1" ht="11.25" x14ac:dyDescent="0.2"/>
    <row r="1554" s="98" customFormat="1" ht="11.25" x14ac:dyDescent="0.2"/>
    <row r="1555" s="98" customFormat="1" ht="11.25" x14ac:dyDescent="0.2"/>
    <row r="1556" s="98" customFormat="1" ht="11.25" x14ac:dyDescent="0.2"/>
    <row r="1557" s="98" customFormat="1" ht="11.25" x14ac:dyDescent="0.2"/>
    <row r="1558" s="98" customFormat="1" ht="11.25" x14ac:dyDescent="0.2"/>
    <row r="1559" s="98" customFormat="1" ht="11.25" x14ac:dyDescent="0.2"/>
    <row r="1560" s="98" customFormat="1" ht="11.25" x14ac:dyDescent="0.2"/>
    <row r="1561" s="98" customFormat="1" ht="11.25" x14ac:dyDescent="0.2"/>
    <row r="1562" s="98" customFormat="1" ht="11.25" x14ac:dyDescent="0.2"/>
    <row r="1563" s="98" customFormat="1" ht="11.25" x14ac:dyDescent="0.2"/>
    <row r="1564" s="98" customFormat="1" ht="11.25" x14ac:dyDescent="0.2"/>
    <row r="1565" s="98" customFormat="1" ht="11.25" x14ac:dyDescent="0.2"/>
    <row r="1566" s="98" customFormat="1" ht="11.25" x14ac:dyDescent="0.2"/>
    <row r="1567" s="98" customFormat="1" ht="11.25" x14ac:dyDescent="0.2"/>
    <row r="1568" s="98" customFormat="1" ht="11.25" x14ac:dyDescent="0.2"/>
    <row r="1569" s="98" customFormat="1" ht="11.25" x14ac:dyDescent="0.2"/>
    <row r="1570" s="98" customFormat="1" ht="11.25" x14ac:dyDescent="0.2"/>
    <row r="1571" s="98" customFormat="1" ht="11.25" x14ac:dyDescent="0.2"/>
    <row r="1572" s="98" customFormat="1" ht="11.25" x14ac:dyDescent="0.2"/>
    <row r="1573" s="98" customFormat="1" ht="11.25" x14ac:dyDescent="0.2"/>
    <row r="1574" s="98" customFormat="1" ht="11.25" x14ac:dyDescent="0.2"/>
    <row r="1575" s="98" customFormat="1" ht="11.25" x14ac:dyDescent="0.2"/>
    <row r="1576" s="98" customFormat="1" ht="11.25" x14ac:dyDescent="0.2"/>
    <row r="1577" s="98" customFormat="1" ht="11.25" x14ac:dyDescent="0.2"/>
    <row r="1578" s="98" customFormat="1" ht="11.25" x14ac:dyDescent="0.2"/>
    <row r="1579" s="98" customFormat="1" ht="11.25" x14ac:dyDescent="0.2"/>
    <row r="1580" s="98" customFormat="1" ht="11.25" x14ac:dyDescent="0.2"/>
    <row r="1581" s="98" customFormat="1" ht="11.25" x14ac:dyDescent="0.2"/>
    <row r="1582" s="98" customFormat="1" ht="11.25" x14ac:dyDescent="0.2"/>
    <row r="1583" s="98" customFormat="1" ht="11.25" x14ac:dyDescent="0.2"/>
    <row r="1584" s="98" customFormat="1" ht="11.25" x14ac:dyDescent="0.2"/>
    <row r="1585" s="98" customFormat="1" ht="11.25" x14ac:dyDescent="0.2"/>
    <row r="1586" s="98" customFormat="1" ht="11.25" x14ac:dyDescent="0.2"/>
    <row r="1587" s="98" customFormat="1" ht="11.25" x14ac:dyDescent="0.2"/>
    <row r="1588" s="98" customFormat="1" ht="11.25" x14ac:dyDescent="0.2"/>
    <row r="1589" s="98" customFormat="1" ht="11.25" x14ac:dyDescent="0.2"/>
    <row r="1590" s="98" customFormat="1" ht="11.25" x14ac:dyDescent="0.2"/>
    <row r="1591" s="98" customFormat="1" ht="11.25" x14ac:dyDescent="0.2"/>
    <row r="1592" s="98" customFormat="1" ht="11.25" x14ac:dyDescent="0.2"/>
    <row r="1593" s="98" customFormat="1" ht="11.25" x14ac:dyDescent="0.2"/>
    <row r="1594" s="98" customFormat="1" ht="11.25" x14ac:dyDescent="0.2"/>
    <row r="1595" s="98" customFormat="1" ht="11.25" x14ac:dyDescent="0.2"/>
    <row r="1596" s="98" customFormat="1" ht="11.25" x14ac:dyDescent="0.2"/>
    <row r="1597" s="98" customFormat="1" ht="11.25" x14ac:dyDescent="0.2"/>
    <row r="1598" s="98" customFormat="1" ht="11.25" x14ac:dyDescent="0.2"/>
    <row r="1599" s="98" customFormat="1" ht="11.25" x14ac:dyDescent="0.2"/>
    <row r="1600" s="98" customFormat="1" ht="11.25" x14ac:dyDescent="0.2"/>
    <row r="1601" s="98" customFormat="1" ht="11.25" x14ac:dyDescent="0.2"/>
    <row r="1602" s="98" customFormat="1" ht="11.25" x14ac:dyDescent="0.2"/>
    <row r="1603" s="98" customFormat="1" ht="11.25" x14ac:dyDescent="0.2"/>
    <row r="1604" s="98" customFormat="1" ht="11.25" x14ac:dyDescent="0.2"/>
    <row r="1605" s="98" customFormat="1" ht="11.25" x14ac:dyDescent="0.2"/>
    <row r="1606" s="98" customFormat="1" ht="11.25" x14ac:dyDescent="0.2"/>
    <row r="1607" s="98" customFormat="1" ht="11.25" x14ac:dyDescent="0.2"/>
    <row r="1608" s="98" customFormat="1" ht="11.25" x14ac:dyDescent="0.2"/>
    <row r="1609" s="98" customFormat="1" ht="11.25" x14ac:dyDescent="0.2"/>
    <row r="1610" s="98" customFormat="1" ht="11.25" x14ac:dyDescent="0.2"/>
    <row r="1611" s="98" customFormat="1" ht="11.25" x14ac:dyDescent="0.2"/>
    <row r="1612" s="98" customFormat="1" ht="11.25" x14ac:dyDescent="0.2"/>
    <row r="1613" s="98" customFormat="1" ht="11.25" x14ac:dyDescent="0.2"/>
    <row r="1614" s="98" customFormat="1" ht="11.25" x14ac:dyDescent="0.2"/>
    <row r="1615" s="98" customFormat="1" ht="11.25" x14ac:dyDescent="0.2"/>
    <row r="1616" s="98" customFormat="1" ht="11.25" x14ac:dyDescent="0.2"/>
    <row r="1617" s="98" customFormat="1" ht="11.25" x14ac:dyDescent="0.2"/>
    <row r="1618" s="98" customFormat="1" ht="11.25" x14ac:dyDescent="0.2"/>
    <row r="1619" s="98" customFormat="1" ht="11.25" x14ac:dyDescent="0.2"/>
    <row r="1620" s="98" customFormat="1" ht="11.25" x14ac:dyDescent="0.2"/>
    <row r="1621" s="98" customFormat="1" ht="11.25" x14ac:dyDescent="0.2"/>
    <row r="1622" s="98" customFormat="1" ht="11.25" x14ac:dyDescent="0.2"/>
    <row r="1623" s="98" customFormat="1" ht="11.25" x14ac:dyDescent="0.2"/>
    <row r="1624" s="98" customFormat="1" ht="11.25" x14ac:dyDescent="0.2"/>
    <row r="1625" s="98" customFormat="1" ht="11.25" x14ac:dyDescent="0.2"/>
    <row r="1626" s="98" customFormat="1" ht="11.25" x14ac:dyDescent="0.2"/>
    <row r="1627" s="98" customFormat="1" ht="11.25" x14ac:dyDescent="0.2"/>
    <row r="1628" s="98" customFormat="1" ht="11.25" x14ac:dyDescent="0.2"/>
    <row r="1629" s="98" customFormat="1" ht="11.25" x14ac:dyDescent="0.2"/>
    <row r="1630" s="98" customFormat="1" ht="11.25" x14ac:dyDescent="0.2"/>
    <row r="1631" s="98" customFormat="1" ht="11.25" x14ac:dyDescent="0.2"/>
    <row r="1632" s="98" customFormat="1" ht="11.25" x14ac:dyDescent="0.2"/>
    <row r="1633" s="98" customFormat="1" ht="11.25" x14ac:dyDescent="0.2"/>
    <row r="1634" s="98" customFormat="1" ht="11.25" x14ac:dyDescent="0.2"/>
    <row r="1635" s="98" customFormat="1" ht="11.25" x14ac:dyDescent="0.2"/>
    <row r="1636" s="98" customFormat="1" ht="11.25" x14ac:dyDescent="0.2"/>
    <row r="1637" s="98" customFormat="1" ht="11.25" x14ac:dyDescent="0.2"/>
    <row r="1638" s="98" customFormat="1" ht="11.25" x14ac:dyDescent="0.2"/>
    <row r="1639" s="98" customFormat="1" ht="11.25" x14ac:dyDescent="0.2"/>
    <row r="1640" s="98" customFormat="1" ht="11.25" x14ac:dyDescent="0.2"/>
    <row r="1641" s="98" customFormat="1" ht="11.25" x14ac:dyDescent="0.2"/>
    <row r="1642" s="98" customFormat="1" ht="11.25" x14ac:dyDescent="0.2"/>
    <row r="1643" s="98" customFormat="1" ht="11.25" x14ac:dyDescent="0.2"/>
    <row r="1644" s="98" customFormat="1" ht="11.25" x14ac:dyDescent="0.2"/>
    <row r="1645" s="98" customFormat="1" ht="11.25" x14ac:dyDescent="0.2"/>
    <row r="1646" s="98" customFormat="1" ht="11.25" x14ac:dyDescent="0.2"/>
    <row r="1647" s="98" customFormat="1" ht="11.25" x14ac:dyDescent="0.2"/>
    <row r="1648" s="98" customFormat="1" ht="11.25" x14ac:dyDescent="0.2"/>
    <row r="1649" s="98" customFormat="1" ht="11.25" x14ac:dyDescent="0.2"/>
    <row r="1650" s="98" customFormat="1" ht="11.25" x14ac:dyDescent="0.2"/>
    <row r="1651" s="98" customFormat="1" ht="11.25" x14ac:dyDescent="0.2"/>
    <row r="1652" s="98" customFormat="1" ht="11.25" x14ac:dyDescent="0.2"/>
    <row r="1653" s="98" customFormat="1" ht="11.25" x14ac:dyDescent="0.2"/>
    <row r="1654" s="98" customFormat="1" ht="11.25" x14ac:dyDescent="0.2"/>
    <row r="1655" s="98" customFormat="1" ht="11.25" x14ac:dyDescent="0.2"/>
    <row r="1656" s="98" customFormat="1" ht="11.25" x14ac:dyDescent="0.2"/>
    <row r="1657" s="98" customFormat="1" ht="11.25" x14ac:dyDescent="0.2"/>
    <row r="1658" s="98" customFormat="1" ht="11.25" x14ac:dyDescent="0.2"/>
    <row r="1659" s="98" customFormat="1" ht="11.25" x14ac:dyDescent="0.2"/>
    <row r="1660" s="98" customFormat="1" ht="11.25" x14ac:dyDescent="0.2"/>
    <row r="1661" s="98" customFormat="1" ht="11.25" x14ac:dyDescent="0.2"/>
    <row r="1662" s="98" customFormat="1" ht="11.25" x14ac:dyDescent="0.2"/>
    <row r="1663" s="98" customFormat="1" ht="11.25" x14ac:dyDescent="0.2"/>
    <row r="1664" s="98" customFormat="1" ht="11.25" x14ac:dyDescent="0.2"/>
    <row r="1665" s="98" customFormat="1" ht="11.25" x14ac:dyDescent="0.2"/>
    <row r="1666" s="98" customFormat="1" ht="11.25" x14ac:dyDescent="0.2"/>
    <row r="1667" s="98" customFormat="1" ht="11.25" x14ac:dyDescent="0.2"/>
    <row r="1668" s="98" customFormat="1" ht="11.25" x14ac:dyDescent="0.2"/>
    <row r="1669" s="98" customFormat="1" ht="11.25" x14ac:dyDescent="0.2"/>
    <row r="1670" s="98" customFormat="1" ht="11.25" x14ac:dyDescent="0.2"/>
    <row r="1671" s="98" customFormat="1" ht="11.25" x14ac:dyDescent="0.2"/>
    <row r="1672" s="98" customFormat="1" ht="11.25" x14ac:dyDescent="0.2"/>
    <row r="1673" s="98" customFormat="1" ht="11.25" x14ac:dyDescent="0.2"/>
    <row r="1674" s="98" customFormat="1" ht="11.25" x14ac:dyDescent="0.2"/>
    <row r="1675" s="98" customFormat="1" ht="11.25" x14ac:dyDescent="0.2"/>
    <row r="1676" s="98" customFormat="1" ht="11.25" x14ac:dyDescent="0.2"/>
    <row r="1677" s="98" customFormat="1" ht="11.25" x14ac:dyDescent="0.2"/>
    <row r="1678" s="98" customFormat="1" ht="11.25" x14ac:dyDescent="0.2"/>
    <row r="1679" s="98" customFormat="1" ht="11.25" x14ac:dyDescent="0.2"/>
    <row r="1680" s="98" customFormat="1" ht="11.25" x14ac:dyDescent="0.2"/>
    <row r="1681" s="98" customFormat="1" ht="11.25" x14ac:dyDescent="0.2"/>
    <row r="1682" s="98" customFormat="1" ht="11.25" x14ac:dyDescent="0.2"/>
    <row r="1683" s="98" customFormat="1" ht="11.25" x14ac:dyDescent="0.2"/>
    <row r="1684" s="98" customFormat="1" ht="11.25" x14ac:dyDescent="0.2"/>
    <row r="1685" s="98" customFormat="1" ht="11.25" x14ac:dyDescent="0.2"/>
    <row r="1686" s="98" customFormat="1" ht="11.25" x14ac:dyDescent="0.2"/>
    <row r="1687" s="98" customFormat="1" ht="11.25" x14ac:dyDescent="0.2"/>
    <row r="1688" s="98" customFormat="1" ht="11.25" x14ac:dyDescent="0.2"/>
    <row r="1689" s="98" customFormat="1" ht="11.25" x14ac:dyDescent="0.2"/>
    <row r="1690" s="98" customFormat="1" ht="11.25" x14ac:dyDescent="0.2"/>
    <row r="1691" s="98" customFormat="1" ht="11.25" x14ac:dyDescent="0.2"/>
    <row r="1692" s="98" customFormat="1" ht="11.25" x14ac:dyDescent="0.2"/>
    <row r="1693" s="98" customFormat="1" ht="11.25" x14ac:dyDescent="0.2"/>
    <row r="1694" s="98" customFormat="1" ht="11.25" x14ac:dyDescent="0.2"/>
    <row r="1695" s="98" customFormat="1" ht="11.25" x14ac:dyDescent="0.2"/>
    <row r="1696" s="98" customFormat="1" ht="11.25" x14ac:dyDescent="0.2"/>
    <row r="1697" s="98" customFormat="1" ht="11.25" x14ac:dyDescent="0.2"/>
    <row r="1698" s="98" customFormat="1" ht="11.25" x14ac:dyDescent="0.2"/>
    <row r="1699" s="98" customFormat="1" ht="11.25" x14ac:dyDescent="0.2"/>
    <row r="1700" s="98" customFormat="1" ht="11.25" x14ac:dyDescent="0.2"/>
    <row r="1701" s="98" customFormat="1" ht="11.25" x14ac:dyDescent="0.2"/>
    <row r="1702" s="98" customFormat="1" ht="11.25" x14ac:dyDescent="0.2"/>
    <row r="1703" s="98" customFormat="1" ht="11.25" x14ac:dyDescent="0.2"/>
    <row r="1704" s="98" customFormat="1" ht="11.25" x14ac:dyDescent="0.2"/>
    <row r="1705" s="98" customFormat="1" ht="11.25" x14ac:dyDescent="0.2"/>
    <row r="1706" s="98" customFormat="1" ht="11.25" x14ac:dyDescent="0.2"/>
    <row r="1707" s="98" customFormat="1" ht="11.25" x14ac:dyDescent="0.2"/>
    <row r="1708" s="98" customFormat="1" ht="11.25" x14ac:dyDescent="0.2"/>
    <row r="1709" s="98" customFormat="1" ht="11.25" x14ac:dyDescent="0.2"/>
    <row r="1710" s="98" customFormat="1" ht="11.25" x14ac:dyDescent="0.2"/>
    <row r="1711" s="98" customFormat="1" ht="11.25" x14ac:dyDescent="0.2"/>
    <row r="1712" s="98" customFormat="1" ht="11.25" x14ac:dyDescent="0.2"/>
    <row r="1713" s="98" customFormat="1" ht="11.25" x14ac:dyDescent="0.2"/>
    <row r="1714" s="98" customFormat="1" ht="11.25" x14ac:dyDescent="0.2"/>
    <row r="1715" s="98" customFormat="1" ht="11.25" x14ac:dyDescent="0.2"/>
    <row r="1716" s="98" customFormat="1" ht="11.25" x14ac:dyDescent="0.2"/>
    <row r="1717" s="98" customFormat="1" ht="11.25" x14ac:dyDescent="0.2"/>
    <row r="1718" s="98" customFormat="1" ht="11.25" x14ac:dyDescent="0.2"/>
    <row r="1719" s="98" customFormat="1" ht="11.25" x14ac:dyDescent="0.2"/>
    <row r="1720" s="98" customFormat="1" ht="11.25" x14ac:dyDescent="0.2"/>
    <row r="1721" s="98" customFormat="1" ht="11.25" x14ac:dyDescent="0.2"/>
    <row r="1722" s="98" customFormat="1" ht="11.25" x14ac:dyDescent="0.2"/>
    <row r="1723" s="98" customFormat="1" ht="11.25" x14ac:dyDescent="0.2"/>
    <row r="1724" s="98" customFormat="1" ht="11.25" x14ac:dyDescent="0.2"/>
    <row r="1725" s="98" customFormat="1" ht="11.25" x14ac:dyDescent="0.2"/>
    <row r="1726" s="98" customFormat="1" ht="11.25" x14ac:dyDescent="0.2"/>
    <row r="1727" s="98" customFormat="1" ht="11.25" x14ac:dyDescent="0.2"/>
    <row r="1728" s="98" customFormat="1" ht="11.25" x14ac:dyDescent="0.2"/>
    <row r="1729" s="98" customFormat="1" ht="11.25" x14ac:dyDescent="0.2"/>
    <row r="1730" s="98" customFormat="1" ht="11.25" x14ac:dyDescent="0.2"/>
    <row r="1731" s="98" customFormat="1" ht="11.25" x14ac:dyDescent="0.2"/>
    <row r="1732" s="98" customFormat="1" ht="11.25" x14ac:dyDescent="0.2"/>
    <row r="1733" s="98" customFormat="1" ht="11.25" x14ac:dyDescent="0.2"/>
    <row r="1734" s="98" customFormat="1" ht="11.25" x14ac:dyDescent="0.2"/>
    <row r="1735" s="98" customFormat="1" ht="11.25" x14ac:dyDescent="0.2"/>
    <row r="1736" s="98" customFormat="1" ht="11.25" x14ac:dyDescent="0.2"/>
    <row r="1737" s="98" customFormat="1" ht="11.25" x14ac:dyDescent="0.2"/>
    <row r="1738" s="98" customFormat="1" ht="11.25" x14ac:dyDescent="0.2"/>
    <row r="1739" s="98" customFormat="1" ht="11.25" x14ac:dyDescent="0.2"/>
    <row r="1740" s="98" customFormat="1" ht="11.25" x14ac:dyDescent="0.2"/>
    <row r="1741" s="98" customFormat="1" ht="11.25" x14ac:dyDescent="0.2"/>
    <row r="1742" s="98" customFormat="1" ht="11.25" x14ac:dyDescent="0.2"/>
    <row r="1743" s="98" customFormat="1" ht="11.25" x14ac:dyDescent="0.2"/>
    <row r="1744" s="98" customFormat="1" ht="11.25" x14ac:dyDescent="0.2"/>
    <row r="1745" s="98" customFormat="1" ht="11.25" x14ac:dyDescent="0.2"/>
    <row r="1746" s="98" customFormat="1" ht="11.25" x14ac:dyDescent="0.2"/>
    <row r="1747" s="98" customFormat="1" ht="11.25" x14ac:dyDescent="0.2"/>
    <row r="1748" s="98" customFormat="1" ht="11.25" x14ac:dyDescent="0.2"/>
    <row r="1749" s="98" customFormat="1" ht="11.25" x14ac:dyDescent="0.2"/>
    <row r="1750" s="98" customFormat="1" ht="11.25" x14ac:dyDescent="0.2"/>
    <row r="1751" s="98" customFormat="1" ht="11.25" x14ac:dyDescent="0.2"/>
    <row r="1752" s="98" customFormat="1" ht="11.25" x14ac:dyDescent="0.2"/>
    <row r="1753" s="98" customFormat="1" ht="11.25" x14ac:dyDescent="0.2"/>
    <row r="1754" s="98" customFormat="1" ht="11.25" x14ac:dyDescent="0.2"/>
    <row r="1755" s="98" customFormat="1" ht="11.25" x14ac:dyDescent="0.2"/>
    <row r="1756" s="98" customFormat="1" ht="11.25" x14ac:dyDescent="0.2"/>
    <row r="1757" s="98" customFormat="1" ht="11.25" x14ac:dyDescent="0.2"/>
    <row r="1758" s="98" customFormat="1" ht="11.25" x14ac:dyDescent="0.2"/>
    <row r="1759" s="98" customFormat="1" ht="11.25" x14ac:dyDescent="0.2"/>
    <row r="1760" s="98" customFormat="1" ht="11.25" x14ac:dyDescent="0.2"/>
    <row r="1761" s="98" customFormat="1" ht="11.25" x14ac:dyDescent="0.2"/>
    <row r="1762" s="98" customFormat="1" ht="11.25" x14ac:dyDescent="0.2"/>
    <row r="1763" s="98" customFormat="1" ht="11.25" x14ac:dyDescent="0.2"/>
    <row r="1764" s="98" customFormat="1" ht="11.25" x14ac:dyDescent="0.2"/>
    <row r="1765" s="98" customFormat="1" ht="11.25" x14ac:dyDescent="0.2"/>
    <row r="1766" s="98" customFormat="1" ht="11.25" x14ac:dyDescent="0.2"/>
    <row r="1767" s="98" customFormat="1" ht="11.25" x14ac:dyDescent="0.2"/>
    <row r="1768" s="98" customFormat="1" ht="11.25" x14ac:dyDescent="0.2"/>
    <row r="1769" s="98" customFormat="1" ht="11.25" x14ac:dyDescent="0.2"/>
    <row r="1770" s="98" customFormat="1" ht="11.25" x14ac:dyDescent="0.2"/>
    <row r="1771" s="98" customFormat="1" ht="11.25" x14ac:dyDescent="0.2"/>
    <row r="1772" s="98" customFormat="1" ht="11.25" x14ac:dyDescent="0.2"/>
    <row r="1773" s="98" customFormat="1" ht="11.25" x14ac:dyDescent="0.2"/>
    <row r="1774" s="98" customFormat="1" ht="11.25" x14ac:dyDescent="0.2"/>
    <row r="1775" s="98" customFormat="1" ht="11.25" x14ac:dyDescent="0.2"/>
    <row r="1776" s="98" customFormat="1" ht="11.25" x14ac:dyDescent="0.2"/>
    <row r="1777" s="98" customFormat="1" ht="11.25" x14ac:dyDescent="0.2"/>
    <row r="1778" s="98" customFormat="1" ht="11.25" x14ac:dyDescent="0.2"/>
    <row r="1779" s="98" customFormat="1" ht="11.25" x14ac:dyDescent="0.2"/>
    <row r="1780" s="98" customFormat="1" ht="11.25" x14ac:dyDescent="0.2"/>
    <row r="1781" s="98" customFormat="1" ht="11.25" x14ac:dyDescent="0.2"/>
    <row r="1782" s="98" customFormat="1" ht="11.25" x14ac:dyDescent="0.2"/>
    <row r="1783" s="98" customFormat="1" ht="11.25" x14ac:dyDescent="0.2"/>
    <row r="1784" s="98" customFormat="1" ht="11.25" x14ac:dyDescent="0.2"/>
    <row r="1785" s="98" customFormat="1" ht="11.25" x14ac:dyDescent="0.2"/>
    <row r="1786" s="98" customFormat="1" ht="11.25" x14ac:dyDescent="0.2"/>
    <row r="1787" s="98" customFormat="1" ht="11.25" x14ac:dyDescent="0.2"/>
    <row r="1788" s="98" customFormat="1" ht="11.25" x14ac:dyDescent="0.2"/>
    <row r="1789" s="98" customFormat="1" ht="11.25" x14ac:dyDescent="0.2"/>
    <row r="1790" s="98" customFormat="1" ht="11.25" x14ac:dyDescent="0.2"/>
    <row r="1791" s="98" customFormat="1" ht="11.25" x14ac:dyDescent="0.2"/>
    <row r="1792" s="98" customFormat="1" ht="11.25" x14ac:dyDescent="0.2"/>
    <row r="1793" s="98" customFormat="1" ht="11.25" x14ac:dyDescent="0.2"/>
    <row r="1794" s="98" customFormat="1" ht="11.25" x14ac:dyDescent="0.2"/>
    <row r="1795" s="98" customFormat="1" ht="11.25" x14ac:dyDescent="0.2"/>
    <row r="1796" s="98" customFormat="1" ht="11.25" x14ac:dyDescent="0.2"/>
    <row r="1797" s="98" customFormat="1" ht="11.25" x14ac:dyDescent="0.2"/>
    <row r="1798" s="98" customFormat="1" ht="11.25" x14ac:dyDescent="0.2"/>
    <row r="1799" s="98" customFormat="1" ht="11.25" x14ac:dyDescent="0.2"/>
    <row r="1800" s="98" customFormat="1" ht="11.25" x14ac:dyDescent="0.2"/>
    <row r="1801" s="98" customFormat="1" ht="11.25" x14ac:dyDescent="0.2"/>
    <row r="1802" s="98" customFormat="1" ht="11.25" x14ac:dyDescent="0.2"/>
    <row r="1803" s="98" customFormat="1" ht="11.25" x14ac:dyDescent="0.2"/>
    <row r="1804" s="98" customFormat="1" ht="11.25" x14ac:dyDescent="0.2"/>
    <row r="1805" s="98" customFormat="1" ht="11.25" x14ac:dyDescent="0.2"/>
    <row r="1806" s="98" customFormat="1" ht="11.25" x14ac:dyDescent="0.2"/>
    <row r="1807" s="98" customFormat="1" ht="11.25" x14ac:dyDescent="0.2"/>
    <row r="1808" s="98" customFormat="1" ht="11.25" x14ac:dyDescent="0.2"/>
    <row r="1809" s="98" customFormat="1" ht="11.25" x14ac:dyDescent="0.2"/>
    <row r="1810" s="98" customFormat="1" ht="11.25" x14ac:dyDescent="0.2"/>
    <row r="1811" s="98" customFormat="1" ht="11.25" x14ac:dyDescent="0.2"/>
    <row r="1812" s="98" customFormat="1" ht="11.25" x14ac:dyDescent="0.2"/>
    <row r="1813" s="98" customFormat="1" ht="11.25" x14ac:dyDescent="0.2"/>
    <row r="1814" s="98" customFormat="1" ht="11.25" x14ac:dyDescent="0.2"/>
    <row r="1815" s="98" customFormat="1" ht="11.25" x14ac:dyDescent="0.2"/>
    <row r="1816" s="98" customFormat="1" ht="11.25" x14ac:dyDescent="0.2"/>
    <row r="1817" s="98" customFormat="1" ht="11.25" x14ac:dyDescent="0.2"/>
    <row r="1818" s="98" customFormat="1" ht="11.25" x14ac:dyDescent="0.2"/>
    <row r="1819" s="98" customFormat="1" ht="11.25" x14ac:dyDescent="0.2"/>
    <row r="1820" s="98" customFormat="1" ht="11.25" x14ac:dyDescent="0.2"/>
    <row r="1821" s="98" customFormat="1" ht="11.25" x14ac:dyDescent="0.2"/>
    <row r="1822" s="98" customFormat="1" ht="11.25" x14ac:dyDescent="0.2"/>
    <row r="1823" s="98" customFormat="1" ht="11.25" x14ac:dyDescent="0.2"/>
    <row r="1824" s="98" customFormat="1" ht="11.25" x14ac:dyDescent="0.2"/>
    <row r="1825" s="98" customFormat="1" ht="11.25" x14ac:dyDescent="0.2"/>
    <row r="1826" s="98" customFormat="1" ht="11.25" x14ac:dyDescent="0.2"/>
    <row r="1827" s="98" customFormat="1" ht="11.25" x14ac:dyDescent="0.2"/>
    <row r="1828" s="98" customFormat="1" ht="11.25" x14ac:dyDescent="0.2"/>
    <row r="1829" s="98" customFormat="1" ht="11.25" x14ac:dyDescent="0.2"/>
    <row r="1830" s="98" customFormat="1" ht="11.25" x14ac:dyDescent="0.2"/>
    <row r="1831" s="98" customFormat="1" ht="11.25" x14ac:dyDescent="0.2"/>
    <row r="1832" s="98" customFormat="1" ht="11.25" x14ac:dyDescent="0.2"/>
    <row r="1833" s="98" customFormat="1" ht="11.25" x14ac:dyDescent="0.2"/>
    <row r="1834" s="98" customFormat="1" ht="11.25" x14ac:dyDescent="0.2"/>
    <row r="1835" s="98" customFormat="1" ht="11.25" x14ac:dyDescent="0.2"/>
    <row r="1836" s="98" customFormat="1" ht="11.25" x14ac:dyDescent="0.2"/>
    <row r="1837" s="98" customFormat="1" ht="11.25" x14ac:dyDescent="0.2"/>
    <row r="1838" s="98" customFormat="1" ht="11.25" x14ac:dyDescent="0.2"/>
    <row r="1839" s="98" customFormat="1" ht="11.25" x14ac:dyDescent="0.2"/>
    <row r="1840" s="98" customFormat="1" ht="11.25" x14ac:dyDescent="0.2"/>
    <row r="1841" s="98" customFormat="1" ht="11.25" x14ac:dyDescent="0.2"/>
    <row r="1842" s="98" customFormat="1" ht="11.25" x14ac:dyDescent="0.2"/>
    <row r="1843" s="98" customFormat="1" ht="11.25" x14ac:dyDescent="0.2"/>
    <row r="1844" s="98" customFormat="1" ht="11.25" x14ac:dyDescent="0.2"/>
    <row r="1845" s="98" customFormat="1" ht="11.25" x14ac:dyDescent="0.2"/>
    <row r="1846" s="98" customFormat="1" ht="11.25" x14ac:dyDescent="0.2"/>
    <row r="1847" s="98" customFormat="1" ht="11.25" x14ac:dyDescent="0.2"/>
    <row r="1848" s="98" customFormat="1" ht="11.25" x14ac:dyDescent="0.2"/>
    <row r="1849" s="98" customFormat="1" ht="11.25" x14ac:dyDescent="0.2"/>
    <row r="1850" s="98" customFormat="1" ht="11.25" x14ac:dyDescent="0.2"/>
    <row r="1851" s="98" customFormat="1" ht="11.25" x14ac:dyDescent="0.2"/>
    <row r="1852" s="98" customFormat="1" ht="11.25" x14ac:dyDescent="0.2"/>
    <row r="1853" s="98" customFormat="1" ht="11.25" x14ac:dyDescent="0.2"/>
    <row r="1854" s="98" customFormat="1" ht="11.25" x14ac:dyDescent="0.2"/>
    <row r="1855" s="98" customFormat="1" ht="11.25" x14ac:dyDescent="0.2"/>
    <row r="1856" s="98" customFormat="1" ht="11.25" x14ac:dyDescent="0.2"/>
    <row r="1857" s="98" customFormat="1" ht="11.25" x14ac:dyDescent="0.2"/>
    <row r="1858" s="98" customFormat="1" ht="11.25" x14ac:dyDescent="0.2"/>
    <row r="1859" s="98" customFormat="1" ht="11.25" x14ac:dyDescent="0.2"/>
    <row r="1860" s="98" customFormat="1" ht="11.25" x14ac:dyDescent="0.2"/>
    <row r="1861" s="98" customFormat="1" ht="11.25" x14ac:dyDescent="0.2"/>
    <row r="1862" s="98" customFormat="1" ht="11.25" x14ac:dyDescent="0.2"/>
    <row r="1863" s="98" customFormat="1" ht="11.25" x14ac:dyDescent="0.2"/>
    <row r="1864" s="98" customFormat="1" ht="11.25" x14ac:dyDescent="0.2"/>
    <row r="1865" s="98" customFormat="1" ht="11.25" x14ac:dyDescent="0.2"/>
    <row r="1866" s="98" customFormat="1" ht="11.25" x14ac:dyDescent="0.2"/>
    <row r="1867" s="98" customFormat="1" ht="11.25" x14ac:dyDescent="0.2"/>
    <row r="1868" s="98" customFormat="1" ht="11.25" x14ac:dyDescent="0.2"/>
    <row r="1869" s="98" customFormat="1" ht="11.25" x14ac:dyDescent="0.2"/>
    <row r="1870" s="98" customFormat="1" ht="11.25" x14ac:dyDescent="0.2"/>
    <row r="1871" s="98" customFormat="1" ht="11.25" x14ac:dyDescent="0.2"/>
    <row r="1872" s="98" customFormat="1" ht="11.25" x14ac:dyDescent="0.2"/>
    <row r="1873" s="98" customFormat="1" ht="11.25" x14ac:dyDescent="0.2"/>
    <row r="1874" s="98" customFormat="1" ht="11.25" x14ac:dyDescent="0.2"/>
    <row r="1875" s="98" customFormat="1" ht="11.25" x14ac:dyDescent="0.2"/>
    <row r="1876" s="98" customFormat="1" ht="11.25" x14ac:dyDescent="0.2"/>
    <row r="1877" s="98" customFormat="1" ht="11.25" x14ac:dyDescent="0.2"/>
    <row r="1878" s="98" customFormat="1" ht="11.25" x14ac:dyDescent="0.2"/>
    <row r="1879" s="98" customFormat="1" ht="11.25" x14ac:dyDescent="0.2"/>
    <row r="1880" s="98" customFormat="1" ht="11.25" x14ac:dyDescent="0.2"/>
    <row r="1881" s="98" customFormat="1" ht="11.25" x14ac:dyDescent="0.2"/>
    <row r="1882" s="98" customFormat="1" ht="11.25" x14ac:dyDescent="0.2"/>
    <row r="1883" s="98" customFormat="1" ht="11.25" x14ac:dyDescent="0.2"/>
    <row r="1884" s="98" customFormat="1" ht="11.25" x14ac:dyDescent="0.2"/>
    <row r="1885" s="98" customFormat="1" ht="11.25" x14ac:dyDescent="0.2"/>
    <row r="1886" s="98" customFormat="1" ht="11.25" x14ac:dyDescent="0.2"/>
    <row r="1887" s="98" customFormat="1" ht="11.25" x14ac:dyDescent="0.2"/>
    <row r="1888" s="98" customFormat="1" ht="11.25" x14ac:dyDescent="0.2"/>
    <row r="1889" s="98" customFormat="1" ht="11.25" x14ac:dyDescent="0.2"/>
    <row r="1890" s="98" customFormat="1" ht="11.25" x14ac:dyDescent="0.2"/>
    <row r="1891" s="98" customFormat="1" ht="11.25" x14ac:dyDescent="0.2"/>
    <row r="1892" s="98" customFormat="1" ht="11.25" x14ac:dyDescent="0.2"/>
    <row r="1893" s="98" customFormat="1" ht="11.25" x14ac:dyDescent="0.2"/>
    <row r="1894" s="98" customFormat="1" ht="11.25" x14ac:dyDescent="0.2"/>
    <row r="1895" s="98" customFormat="1" ht="11.25" x14ac:dyDescent="0.2"/>
    <row r="1896" s="98" customFormat="1" ht="11.25" x14ac:dyDescent="0.2"/>
    <row r="1897" s="98" customFormat="1" ht="11.25" x14ac:dyDescent="0.2"/>
    <row r="1898" s="98" customFormat="1" ht="11.25" x14ac:dyDescent="0.2"/>
    <row r="1899" s="98" customFormat="1" ht="11.25" x14ac:dyDescent="0.2"/>
    <row r="1900" s="98" customFormat="1" ht="11.25" x14ac:dyDescent="0.2"/>
    <row r="1901" s="98" customFormat="1" ht="11.25" x14ac:dyDescent="0.2"/>
    <row r="1902" s="98" customFormat="1" ht="11.25" x14ac:dyDescent="0.2"/>
    <row r="1903" s="98" customFormat="1" ht="11.25" x14ac:dyDescent="0.2"/>
    <row r="1904" s="98" customFormat="1" ht="11.25" x14ac:dyDescent="0.2"/>
    <row r="1905" s="98" customFormat="1" ht="11.25" x14ac:dyDescent="0.2"/>
    <row r="1906" s="98" customFormat="1" ht="11.25" x14ac:dyDescent="0.2"/>
    <row r="1907" s="98" customFormat="1" ht="11.25" x14ac:dyDescent="0.2"/>
    <row r="1908" s="98" customFormat="1" ht="11.25" x14ac:dyDescent="0.2"/>
    <row r="1909" s="98" customFormat="1" ht="11.25" x14ac:dyDescent="0.2"/>
    <row r="1910" s="98" customFormat="1" ht="11.25" x14ac:dyDescent="0.2"/>
    <row r="1911" s="98" customFormat="1" ht="11.25" x14ac:dyDescent="0.2"/>
    <row r="1912" s="98" customFormat="1" ht="11.25" x14ac:dyDescent="0.2"/>
    <row r="1913" s="98" customFormat="1" ht="11.25" x14ac:dyDescent="0.2"/>
    <row r="1914" s="98" customFormat="1" ht="11.25" x14ac:dyDescent="0.2"/>
    <row r="1915" s="98" customFormat="1" ht="11.25" x14ac:dyDescent="0.2"/>
    <row r="1916" s="98" customFormat="1" ht="11.25" x14ac:dyDescent="0.2"/>
    <row r="1917" s="98" customFormat="1" ht="11.25" x14ac:dyDescent="0.2"/>
    <row r="1918" s="98" customFormat="1" ht="11.25" x14ac:dyDescent="0.2"/>
    <row r="1919" s="98" customFormat="1" ht="11.25" x14ac:dyDescent="0.2"/>
    <row r="1920" s="98" customFormat="1" ht="11.25" x14ac:dyDescent="0.2"/>
    <row r="1921" s="98" customFormat="1" ht="11.25" x14ac:dyDescent="0.2"/>
    <row r="1922" s="98" customFormat="1" ht="11.25" x14ac:dyDescent="0.2"/>
    <row r="1923" s="98" customFormat="1" ht="11.25" x14ac:dyDescent="0.2"/>
    <row r="1924" s="98" customFormat="1" ht="11.25" x14ac:dyDescent="0.2"/>
    <row r="1925" s="98" customFormat="1" ht="11.25" x14ac:dyDescent="0.2"/>
    <row r="1926" s="98" customFormat="1" ht="11.25" x14ac:dyDescent="0.2"/>
    <row r="1927" s="98" customFormat="1" ht="11.25" x14ac:dyDescent="0.2"/>
    <row r="1928" s="98" customFormat="1" ht="11.25" x14ac:dyDescent="0.2"/>
    <row r="1929" s="98" customFormat="1" ht="11.25" x14ac:dyDescent="0.2"/>
    <row r="1930" s="98" customFormat="1" ht="11.25" x14ac:dyDescent="0.2"/>
    <row r="1931" s="98" customFormat="1" ht="11.25" x14ac:dyDescent="0.2"/>
    <row r="1932" s="98" customFormat="1" ht="11.25" x14ac:dyDescent="0.2"/>
    <row r="1933" s="98" customFormat="1" ht="11.25" x14ac:dyDescent="0.2"/>
    <row r="1934" s="98" customFormat="1" ht="11.25" x14ac:dyDescent="0.2"/>
    <row r="1935" s="98" customFormat="1" ht="11.25" x14ac:dyDescent="0.2"/>
    <row r="1936" s="98" customFormat="1" ht="11.25" x14ac:dyDescent="0.2"/>
    <row r="1937" s="98" customFormat="1" ht="11.25" x14ac:dyDescent="0.2"/>
    <row r="1938" s="98" customFormat="1" ht="11.25" x14ac:dyDescent="0.2"/>
    <row r="1939" s="98" customFormat="1" ht="11.25" x14ac:dyDescent="0.2"/>
    <row r="1940" s="98" customFormat="1" ht="11.25" x14ac:dyDescent="0.2"/>
    <row r="1941" s="98" customFormat="1" ht="11.25" x14ac:dyDescent="0.2"/>
    <row r="1942" s="98" customFormat="1" ht="11.25" x14ac:dyDescent="0.2"/>
    <row r="1943" s="98" customFormat="1" ht="11.25" x14ac:dyDescent="0.2"/>
    <row r="1944" s="98" customFormat="1" ht="11.25" x14ac:dyDescent="0.2"/>
    <row r="1945" s="98" customFormat="1" ht="11.25" x14ac:dyDescent="0.2"/>
    <row r="1946" s="98" customFormat="1" ht="11.25" x14ac:dyDescent="0.2"/>
    <row r="1947" s="98" customFormat="1" ht="11.25" x14ac:dyDescent="0.2"/>
    <row r="1948" s="98" customFormat="1" ht="11.25" x14ac:dyDescent="0.2"/>
    <row r="1949" s="98" customFormat="1" ht="11.25" x14ac:dyDescent="0.2"/>
    <row r="1950" s="98" customFormat="1" ht="11.25" x14ac:dyDescent="0.2"/>
    <row r="1951" s="98" customFormat="1" ht="11.25" x14ac:dyDescent="0.2"/>
    <row r="1952" s="98" customFormat="1" ht="11.25" x14ac:dyDescent="0.2"/>
    <row r="1953" s="98" customFormat="1" ht="11.25" x14ac:dyDescent="0.2"/>
    <row r="1954" s="98" customFormat="1" ht="11.25" x14ac:dyDescent="0.2"/>
    <row r="1955" s="98" customFormat="1" ht="11.25" x14ac:dyDescent="0.2"/>
    <row r="1956" s="98" customFormat="1" ht="11.25" x14ac:dyDescent="0.2"/>
    <row r="1957" s="98" customFormat="1" ht="11.25" x14ac:dyDescent="0.2"/>
    <row r="1958" s="98" customFormat="1" ht="11.25" x14ac:dyDescent="0.2"/>
    <row r="1959" s="98" customFormat="1" ht="11.25" x14ac:dyDescent="0.2"/>
    <row r="1960" s="98" customFormat="1" ht="11.25" x14ac:dyDescent="0.2"/>
    <row r="1961" s="98" customFormat="1" ht="11.25" x14ac:dyDescent="0.2"/>
    <row r="1962" s="98" customFormat="1" ht="11.25" x14ac:dyDescent="0.2"/>
    <row r="1963" s="98" customFormat="1" ht="11.25" x14ac:dyDescent="0.2"/>
    <row r="1964" s="98" customFormat="1" ht="11.25" x14ac:dyDescent="0.2"/>
    <row r="1965" s="98" customFormat="1" ht="11.25" x14ac:dyDescent="0.2"/>
    <row r="1966" s="98" customFormat="1" ht="11.25" x14ac:dyDescent="0.2"/>
    <row r="1967" s="98" customFormat="1" ht="11.25" x14ac:dyDescent="0.2"/>
    <row r="1968" s="98" customFormat="1" ht="11.25" x14ac:dyDescent="0.2"/>
    <row r="1969" s="98" customFormat="1" ht="11.25" x14ac:dyDescent="0.2"/>
    <row r="1970" s="98" customFormat="1" ht="11.25" x14ac:dyDescent="0.2"/>
    <row r="1971" s="98" customFormat="1" ht="11.25" x14ac:dyDescent="0.2"/>
    <row r="1972" s="98" customFormat="1" ht="11.25" x14ac:dyDescent="0.2"/>
    <row r="1973" s="98" customFormat="1" ht="11.25" x14ac:dyDescent="0.2"/>
    <row r="1974" s="98" customFormat="1" ht="11.25" x14ac:dyDescent="0.2"/>
    <row r="1975" s="98" customFormat="1" ht="11.25" x14ac:dyDescent="0.2"/>
    <row r="1976" s="98" customFormat="1" ht="11.25" x14ac:dyDescent="0.2"/>
    <row r="1977" s="98" customFormat="1" ht="11.25" x14ac:dyDescent="0.2"/>
    <row r="1978" s="98" customFormat="1" ht="11.25" x14ac:dyDescent="0.2"/>
    <row r="1979" s="98" customFormat="1" ht="11.25" x14ac:dyDescent="0.2"/>
    <row r="1980" s="98" customFormat="1" ht="11.25" x14ac:dyDescent="0.2"/>
    <row r="1981" s="98" customFormat="1" ht="11.25" x14ac:dyDescent="0.2"/>
  </sheetData>
  <mergeCells count="20">
    <mergeCell ref="C17:G17"/>
    <mergeCell ref="C18:G18"/>
    <mergeCell ref="C21:G21"/>
    <mergeCell ref="C22:G22"/>
    <mergeCell ref="C20:G20"/>
    <mergeCell ref="C19:G19"/>
    <mergeCell ref="A1:G1"/>
    <mergeCell ref="A2:G2"/>
    <mergeCell ref="C7:E7"/>
    <mergeCell ref="B8:B9"/>
    <mergeCell ref="C8:E8"/>
    <mergeCell ref="A3:G3"/>
    <mergeCell ref="A4:G4"/>
    <mergeCell ref="A5:G5"/>
    <mergeCell ref="A10:B10"/>
    <mergeCell ref="C10:D11"/>
    <mergeCell ref="A12:G13"/>
    <mergeCell ref="A14:A16"/>
    <mergeCell ref="B14:B16"/>
    <mergeCell ref="C14:G16"/>
  </mergeCells>
  <conditionalFormatting sqref="A18:B18">
    <cfRule type="expression" dxfId="2" priority="3">
      <formula>$E18="CANCELADO"</formula>
    </cfRule>
  </conditionalFormatting>
  <conditionalFormatting sqref="A19:B19">
    <cfRule type="expression" dxfId="1" priority="2">
      <formula>$E19="CANCELADO"</formula>
    </cfRule>
  </conditionalFormatting>
  <conditionalFormatting sqref="A20:B20">
    <cfRule type="expression" dxfId="0" priority="1">
      <formula>$E20="CANCELADO"</formula>
    </cfRule>
  </conditionalFormatting>
  <printOptions horizontalCentered="1"/>
  <pageMargins left="0.23622047244094491" right="0.23622047244094491" top="0.23622047244094491" bottom="0.23622047244094491" header="2.29"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2025-10-23T19:18:53Z</cp:lastPrinted>
  <dcterms:created xsi:type="dcterms:W3CDTF">2013-02-07T15:56:20Z</dcterms:created>
  <dcterms:modified xsi:type="dcterms:W3CDTF">2025-10-23T19:19:11Z</dcterms:modified>
</cp:coreProperties>
</file>